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315" activeTab="0"/>
  </bookViews>
  <sheets>
    <sheet name="1210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<sst xmlns="http://schemas.openxmlformats.org/spreadsheetml/2006/main" count="40" uniqueCount="39">
  <si>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3.10.1</t>
  </si>
  <si>
    <t>12－10　老人いこいの家の利用状況</t>
  </si>
  <si>
    <t>平 　子　　　　　〃</t>
  </si>
  <si>
    <t>(単位:人)</t>
  </si>
  <si>
    <t>平成 27 年</t>
  </si>
  <si>
    <t>2.12.26</t>
  </si>
  <si>
    <t>30 年</t>
  </si>
  <si>
    <t>年度</t>
  </si>
  <si>
    <t>開設年月日</t>
  </si>
  <si>
    <t>28 年</t>
  </si>
  <si>
    <t>29 年</t>
  </si>
  <si>
    <t>令和 元 年</t>
  </si>
  <si>
    <t>区分</t>
  </si>
  <si>
    <t>総利用人数</t>
  </si>
  <si>
    <t>中　 部　老人いこいの家</t>
  </si>
  <si>
    <t>52.4.1</t>
  </si>
  <si>
    <t>昭和46.6.30</t>
  </si>
  <si>
    <t>西　 部　　　　　〃</t>
  </si>
  <si>
    <t>50.3.28</t>
  </si>
  <si>
    <t>と も え　　　　　〃</t>
  </si>
  <si>
    <t>東 　部　　　　　〃</t>
  </si>
  <si>
    <t>柏 　井　　　　　〃</t>
  </si>
  <si>
    <t>50.8.12</t>
  </si>
  <si>
    <t>南　 部　　　　　〃</t>
  </si>
  <si>
    <t>51.4.1</t>
  </si>
  <si>
    <t>城　 前　　　　　〃</t>
  </si>
  <si>
    <t>53.4.1</t>
  </si>
  <si>
    <t>旭　 台　　　　　〃</t>
  </si>
  <si>
    <t>出屋敷　　　　　〃</t>
  </si>
  <si>
    <t>平成　1.4.1</t>
  </si>
  <si>
    <t>1.12.25</t>
  </si>
  <si>
    <t>瑞　 鳳　　　　　〃</t>
  </si>
  <si>
    <t>中央通　　　　　〃</t>
  </si>
  <si>
    <t>3.4.1</t>
  </si>
  <si>
    <t>城　 山　　　　　〃</t>
  </si>
  <si>
    <t>5.4.1</t>
  </si>
  <si>
    <t>井　 田　　　　　〃</t>
  </si>
  <si>
    <t>7.7.1</t>
  </si>
  <si>
    <t>資料：長寿課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</si>
</sst>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horizontal="left" vertical="center" indent="1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11" xfId="0" applyFont="1" applyFill="1" applyBorder="1" applyAlignment="1">
      <alignment horizontal="right" vertical="top"/>
    </xf>
    <xf numFmtId="0" fontId="21" fillId="0" borderId="12" xfId="0" applyFont="1" applyFill="1" applyBorder="1" applyAlignment="1">
      <alignment horizontal="left"/>
    </xf>
    <xf numFmtId="0" fontId="21" fillId="0" borderId="0" xfId="0" applyFont="1" applyFill="1" applyAlignment="1">
      <alignment horizontal="distributed" vertical="center" indent="1"/>
    </xf>
    <xf numFmtId="0" fontId="21" fillId="0" borderId="13" xfId="0" applyFont="1" applyFill="1" applyBorder="1" applyAlignment="1">
      <alignment vertical="center"/>
    </xf>
    <xf numFmtId="176" fontId="21" fillId="0" borderId="0" xfId="48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1" fillId="0" borderId="13" xfId="0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indent="1"/>
    </xf>
    <xf numFmtId="0" fontId="21" fillId="0" borderId="14" xfId="0" applyFont="1" applyFill="1" applyBorder="1" applyAlignment="1">
      <alignment horizontal="right" vertical="center"/>
    </xf>
    <xf numFmtId="176" fontId="21" fillId="0" borderId="10" xfId="48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top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showOutlineSymbols="0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" width="23.50390625" style="1" customWidth="1"/>
    <col min="2" max="2" width="11.875" style="1" customWidth="1"/>
    <col min="3" max="7" width="9.625" style="1" customWidth="1"/>
    <col min="8" max="8" width="9.00390625" style="1" bestFit="1" customWidth="1"/>
    <col min="9" max="16384" width="9.00390625" style="1" customWidth="1"/>
  </cols>
  <sheetData>
    <row r="1" spans="1:7" s="2" customFormat="1" ht="21" customHeight="1">
      <c r="A1" s="3" t="s">
        <v>1</v>
      </c>
      <c r="E1" s="1"/>
      <c r="F1" s="4"/>
      <c r="G1" s="4"/>
    </row>
    <row r="2" spans="1:7" ht="15" customHeight="1">
      <c r="A2" s="5"/>
      <c r="B2" s="5"/>
      <c r="C2" s="5"/>
      <c r="D2" s="5"/>
      <c r="F2" s="6"/>
      <c r="G2" s="6" t="s">
        <v>3</v>
      </c>
    </row>
    <row r="3" spans="1:7" ht="18" customHeight="1">
      <c r="A3" s="7" t="s">
        <v>7</v>
      </c>
      <c r="B3" s="22" t="s">
        <v>8</v>
      </c>
      <c r="C3" s="24" t="s">
        <v>4</v>
      </c>
      <c r="D3" s="24" t="s">
        <v>9</v>
      </c>
      <c r="E3" s="24" t="s">
        <v>10</v>
      </c>
      <c r="F3" s="25" t="s">
        <v>6</v>
      </c>
      <c r="G3" s="25" t="s">
        <v>11</v>
      </c>
    </row>
    <row r="4" spans="1:7" ht="18" customHeight="1">
      <c r="A4" s="8" t="s">
        <v>12</v>
      </c>
      <c r="B4" s="23"/>
      <c r="C4" s="22"/>
      <c r="D4" s="22"/>
      <c r="E4" s="22"/>
      <c r="F4" s="26"/>
      <c r="G4" s="26"/>
    </row>
    <row r="5" spans="1:7" ht="18" customHeight="1">
      <c r="A5" s="9" t="s">
        <v>13</v>
      </c>
      <c r="B5" s="10"/>
      <c r="C5" s="11">
        <v>40881</v>
      </c>
      <c r="D5" s="11">
        <f>SUM(D6:D19)</f>
        <v>44245</v>
      </c>
      <c r="E5" s="11">
        <f>SUM(E6:E19)</f>
        <v>44176</v>
      </c>
      <c r="F5" s="11">
        <f>SUM(F6:F19)</f>
        <v>41075</v>
      </c>
      <c r="G5" s="11">
        <v>38300</v>
      </c>
    </row>
    <row r="6" spans="1:7" ht="18" customHeight="1">
      <c r="A6" s="12" t="s">
        <v>14</v>
      </c>
      <c r="B6" s="13" t="s">
        <v>16</v>
      </c>
      <c r="C6" s="11">
        <v>6660</v>
      </c>
      <c r="D6" s="14">
        <v>5971</v>
      </c>
      <c r="E6" s="14">
        <v>6268</v>
      </c>
      <c r="F6" s="14">
        <v>5922</v>
      </c>
      <c r="G6" s="14">
        <v>4973</v>
      </c>
    </row>
    <row r="7" spans="1:7" ht="18" customHeight="1">
      <c r="A7" s="12" t="s">
        <v>17</v>
      </c>
      <c r="B7" s="13" t="s">
        <v>18</v>
      </c>
      <c r="C7" s="11">
        <v>1052</v>
      </c>
      <c r="D7" s="14">
        <v>1129</v>
      </c>
      <c r="E7" s="14">
        <v>1283</v>
      </c>
      <c r="F7" s="14">
        <v>1300</v>
      </c>
      <c r="G7" s="14">
        <v>1370</v>
      </c>
    </row>
    <row r="8" spans="1:7" ht="18" customHeight="1">
      <c r="A8" s="12" t="s">
        <v>20</v>
      </c>
      <c r="B8" s="15" t="s">
        <v>22</v>
      </c>
      <c r="C8" s="11">
        <v>8905</v>
      </c>
      <c r="D8" s="14">
        <v>13903</v>
      </c>
      <c r="E8" s="14">
        <v>13196</v>
      </c>
      <c r="F8" s="14">
        <v>11424</v>
      </c>
      <c r="G8" s="14">
        <v>11737</v>
      </c>
    </row>
    <row r="9" spans="1:7" ht="18" customHeight="1">
      <c r="A9" s="12" t="s">
        <v>23</v>
      </c>
      <c r="B9" s="15" t="s">
        <v>24</v>
      </c>
      <c r="C9" s="11">
        <v>1389</v>
      </c>
      <c r="D9" s="14">
        <v>1348</v>
      </c>
      <c r="E9" s="14">
        <v>1372</v>
      </c>
      <c r="F9" s="14">
        <v>1156</v>
      </c>
      <c r="G9" s="14">
        <v>948</v>
      </c>
    </row>
    <row r="10" spans="1:7" ht="18" customHeight="1">
      <c r="A10" s="12" t="s">
        <v>21</v>
      </c>
      <c r="B10" s="15" t="s">
        <v>15</v>
      </c>
      <c r="C10" s="11">
        <v>96</v>
      </c>
      <c r="D10" s="14">
        <v>87</v>
      </c>
      <c r="E10" s="14">
        <v>81</v>
      </c>
      <c r="F10" s="14">
        <v>77</v>
      </c>
      <c r="G10" s="14">
        <v>69</v>
      </c>
    </row>
    <row r="11" spans="1:7" ht="18" customHeight="1">
      <c r="A11" s="12" t="s">
        <v>25</v>
      </c>
      <c r="B11" s="15" t="s">
        <v>26</v>
      </c>
      <c r="C11" s="11">
        <v>1554</v>
      </c>
      <c r="D11" s="14">
        <v>1560</v>
      </c>
      <c r="E11" s="14">
        <v>1516</v>
      </c>
      <c r="F11" s="14">
        <v>1722</v>
      </c>
      <c r="G11" s="14">
        <v>1506</v>
      </c>
    </row>
    <row r="12" spans="1:7" ht="18" customHeight="1">
      <c r="A12" s="12" t="s">
        <v>28</v>
      </c>
      <c r="B12" s="15" t="s">
        <v>29</v>
      </c>
      <c r="C12" s="11">
        <v>3520</v>
      </c>
      <c r="D12" s="14">
        <v>3381</v>
      </c>
      <c r="E12" s="14">
        <v>3186</v>
      </c>
      <c r="F12" s="14">
        <v>2744</v>
      </c>
      <c r="G12" s="14">
        <v>2543</v>
      </c>
    </row>
    <row r="13" spans="1:7" ht="18" customHeight="1">
      <c r="A13" s="12" t="s">
        <v>27</v>
      </c>
      <c r="B13" s="15" t="s">
        <v>30</v>
      </c>
      <c r="C13" s="11">
        <v>1721</v>
      </c>
      <c r="D13" s="14">
        <v>1650</v>
      </c>
      <c r="E13" s="14">
        <v>1297</v>
      </c>
      <c r="F13" s="14">
        <v>602</v>
      </c>
      <c r="G13" s="14">
        <v>711</v>
      </c>
    </row>
    <row r="14" spans="1:7" ht="18" customHeight="1">
      <c r="A14" s="12" t="s">
        <v>31</v>
      </c>
      <c r="B14" s="15" t="s">
        <v>5</v>
      </c>
      <c r="C14" s="11">
        <v>3453</v>
      </c>
      <c r="D14" s="14">
        <v>3258</v>
      </c>
      <c r="E14" s="14">
        <v>3945</v>
      </c>
      <c r="F14" s="14">
        <v>4291</v>
      </c>
      <c r="G14" s="14">
        <v>3952</v>
      </c>
    </row>
    <row r="15" spans="1:7" ht="18" customHeight="1">
      <c r="A15" s="12" t="s">
        <v>2</v>
      </c>
      <c r="B15" s="15" t="s">
        <v>33</v>
      </c>
      <c r="C15" s="11">
        <v>3702</v>
      </c>
      <c r="D15" s="14">
        <v>3406</v>
      </c>
      <c r="E15" s="14">
        <v>3281</v>
      </c>
      <c r="F15" s="14">
        <v>3349</v>
      </c>
      <c r="G15" s="14">
        <v>2859</v>
      </c>
    </row>
    <row r="16" spans="1:7" ht="18" customHeight="1">
      <c r="A16" s="12" t="s">
        <v>34</v>
      </c>
      <c r="B16" s="15" t="s">
        <v>0</v>
      </c>
      <c r="C16" s="11">
        <v>2547</v>
      </c>
      <c r="D16" s="14">
        <v>2342</v>
      </c>
      <c r="E16" s="14">
        <v>2003</v>
      </c>
      <c r="F16" s="14">
        <v>2004</v>
      </c>
      <c r="G16" s="14">
        <v>1729</v>
      </c>
    </row>
    <row r="17" spans="1:7" ht="18" customHeight="1">
      <c r="A17" s="12" t="s">
        <v>32</v>
      </c>
      <c r="B17" s="15" t="s">
        <v>35</v>
      </c>
      <c r="C17" s="11">
        <v>3703</v>
      </c>
      <c r="D17" s="14">
        <v>3212</v>
      </c>
      <c r="E17" s="14">
        <v>3455</v>
      </c>
      <c r="F17" s="14">
        <v>3445</v>
      </c>
      <c r="G17" s="14">
        <v>2670</v>
      </c>
    </row>
    <row r="18" spans="1:7" ht="18" customHeight="1">
      <c r="A18" s="12" t="s">
        <v>36</v>
      </c>
      <c r="B18" s="15" t="s">
        <v>35</v>
      </c>
      <c r="C18" s="11">
        <v>1290</v>
      </c>
      <c r="D18" s="14">
        <v>1237</v>
      </c>
      <c r="E18" s="14">
        <v>1112</v>
      </c>
      <c r="F18" s="14">
        <v>1141</v>
      </c>
      <c r="G18" s="14">
        <v>1723</v>
      </c>
    </row>
    <row r="19" spans="1:7" ht="18" customHeight="1">
      <c r="A19" s="16" t="s">
        <v>19</v>
      </c>
      <c r="B19" s="17" t="s">
        <v>37</v>
      </c>
      <c r="C19" s="18">
        <v>1289</v>
      </c>
      <c r="D19" s="19">
        <v>1761</v>
      </c>
      <c r="E19" s="19">
        <v>2181</v>
      </c>
      <c r="F19" s="14">
        <v>1898</v>
      </c>
      <c r="G19" s="14">
        <v>1510</v>
      </c>
    </row>
    <row r="20" spans="1:7" ht="15.75" customHeight="1">
      <c r="A20" s="20" t="s">
        <v>38</v>
      </c>
      <c r="F20" s="21"/>
      <c r="G20" s="21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2021-03-18T02:16:04Z</cp:lastPrinted>
  <dcterms:created xsi:type="dcterms:W3CDTF">2012-03-07T06:22:33Z</dcterms:created>
  <dcterms:modified xsi:type="dcterms:W3CDTF">2021-03-18T02:16:10Z</dcterms:modified>
  <cp:category/>
  <cp:version/>
  <cp:contentType/>
  <cp:contentStatus/>
</cp:coreProperties>
</file>