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3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<sst xmlns="http://schemas.openxmlformats.org/spreadsheetml/2006/main" count="19" uniqueCount="19">
  <si>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地域密着型
サービス</t>
  </si>
  <si>
    <t>(単位:人、各年度1月末現在)</t>
  </si>
  <si>
    <t>区分</t>
  </si>
  <si>
    <t>介護老人
保健施設</t>
  </si>
  <si>
    <t>介護老人
福祉施設</t>
  </si>
  <si>
    <t>居宅サービス</t>
  </si>
  <si>
    <t>施設サービス</t>
  </si>
  <si>
    <t>年度</t>
  </si>
  <si>
    <t>平成</t>
  </si>
  <si>
    <t>27年</t>
  </si>
  <si>
    <t>28年</t>
  </si>
  <si>
    <t>29年</t>
  </si>
  <si>
    <t>30年</t>
  </si>
  <si>
    <t>資料：長寿課　</t>
  </si>
  <si>
    <t>(注) 2月審査分にて把握</t>
  </si>
  <si>
    <t>元年</t>
  </si>
  <si>
    <t>令和</t>
  </si>
  <si>
    <t>12－33　介護保険サービス受給者の状況</t>
  </si>
  <si>
    <t>介護療養型
医療施設・介護医療院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</si>
</sst>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inden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indent="1"/>
    </xf>
    <xf numFmtId="0" fontId="21" fillId="0" borderId="16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3" fillId="0" borderId="16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top"/>
    </xf>
    <xf numFmtId="0" fontId="21" fillId="0" borderId="16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center" indent="1"/>
    </xf>
    <xf numFmtId="0" fontId="21" fillId="0" borderId="16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showOutlineSymbols="0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11.875" style="1" customWidth="1"/>
    <col min="6" max="9" width="11.125" style="1" customWidth="1"/>
    <col min="10" max="10" width="9.00390625" style="1" bestFit="1" customWidth="1"/>
    <col min="11" max="16384" width="9.00390625" style="1" customWidth="1"/>
  </cols>
  <sheetData>
    <row r="1" spans="1:9" s="2" customFormat="1" ht="21" customHeight="1">
      <c r="A1" s="4" t="s">
        <v>17</v>
      </c>
      <c r="B1" s="4"/>
      <c r="C1" s="4"/>
      <c r="I1" s="5"/>
    </row>
    <row r="2" spans="1:9" s="3" customFormat="1" ht="15" customHeight="1">
      <c r="A2" s="6"/>
      <c r="B2" s="6"/>
      <c r="C2" s="6"/>
      <c r="D2" s="6"/>
      <c r="E2" s="6"/>
      <c r="I2" s="7" t="s">
        <v>1</v>
      </c>
    </row>
    <row r="3" spans="1:9" s="3" customFormat="1" ht="18" customHeight="1">
      <c r="A3" s="22" t="s">
        <v>2</v>
      </c>
      <c r="B3" s="22"/>
      <c r="C3" s="23"/>
      <c r="D3" s="24" t="s">
        <v>5</v>
      </c>
      <c r="E3" s="26" t="s">
        <v>0</v>
      </c>
      <c r="F3" s="28" t="s">
        <v>6</v>
      </c>
      <c r="G3" s="29"/>
      <c r="H3" s="29"/>
      <c r="I3" s="29"/>
    </row>
    <row r="4" spans="1:9" s="3" customFormat="1" ht="64.5" customHeight="1">
      <c r="A4" s="30" t="s">
        <v>7</v>
      </c>
      <c r="B4" s="30"/>
      <c r="C4" s="31"/>
      <c r="D4" s="25"/>
      <c r="E4" s="27"/>
      <c r="F4" s="8"/>
      <c r="G4" s="9" t="s">
        <v>4</v>
      </c>
      <c r="H4" s="9" t="s">
        <v>3</v>
      </c>
      <c r="I4" s="32" t="s">
        <v>18</v>
      </c>
    </row>
    <row r="5" spans="1:9" s="3" customFormat="1" ht="18" customHeight="1">
      <c r="A5" s="10"/>
      <c r="B5" s="11" t="s">
        <v>8</v>
      </c>
      <c r="C5" s="12" t="s">
        <v>9</v>
      </c>
      <c r="D5" s="13">
        <v>1826</v>
      </c>
      <c r="E5" s="14">
        <v>169</v>
      </c>
      <c r="F5" s="14">
        <v>305</v>
      </c>
      <c r="G5" s="14">
        <v>154</v>
      </c>
      <c r="H5" s="14">
        <v>126</v>
      </c>
      <c r="I5" s="14">
        <v>25</v>
      </c>
    </row>
    <row r="6" spans="1:9" s="3" customFormat="1" ht="18" customHeight="1">
      <c r="A6" s="10"/>
      <c r="B6" s="10"/>
      <c r="C6" s="12" t="s">
        <v>10</v>
      </c>
      <c r="D6" s="13">
        <v>1982</v>
      </c>
      <c r="E6" s="14">
        <v>326</v>
      </c>
      <c r="F6" s="14">
        <v>301</v>
      </c>
      <c r="G6" s="14">
        <v>159</v>
      </c>
      <c r="H6" s="14">
        <v>119</v>
      </c>
      <c r="I6" s="14">
        <v>23</v>
      </c>
    </row>
    <row r="7" spans="1:9" s="3" customFormat="1" ht="18" customHeight="1">
      <c r="A7" s="10"/>
      <c r="B7" s="10"/>
      <c r="C7" s="12" t="s">
        <v>11</v>
      </c>
      <c r="D7" s="13">
        <v>1814</v>
      </c>
      <c r="E7" s="15">
        <v>298</v>
      </c>
      <c r="F7" s="14">
        <f>SUM(G7:I7)</f>
        <v>318</v>
      </c>
      <c r="G7" s="15">
        <v>170</v>
      </c>
      <c r="H7" s="15">
        <v>140</v>
      </c>
      <c r="I7" s="15">
        <v>8</v>
      </c>
    </row>
    <row r="8" spans="1:9" s="3" customFormat="1" ht="18" customHeight="1">
      <c r="A8" s="10"/>
      <c r="B8" s="10"/>
      <c r="C8" s="12" t="s">
        <v>12</v>
      </c>
      <c r="D8" s="14">
        <v>1864</v>
      </c>
      <c r="E8" s="15">
        <v>286</v>
      </c>
      <c r="F8" s="14">
        <f>SUM(G8:I8)</f>
        <v>330</v>
      </c>
      <c r="G8" s="15">
        <v>173</v>
      </c>
      <c r="H8" s="15">
        <v>151</v>
      </c>
      <c r="I8" s="15">
        <v>6</v>
      </c>
    </row>
    <row r="9" spans="1:9" s="3" customFormat="1" ht="18" customHeight="1" thickBot="1">
      <c r="A9" s="16"/>
      <c r="B9" s="6" t="s">
        <v>16</v>
      </c>
      <c r="C9" s="33" t="s">
        <v>15</v>
      </c>
      <c r="D9" s="13">
        <v>1930</v>
      </c>
      <c r="E9" s="34">
        <v>309</v>
      </c>
      <c r="F9" s="35">
        <f>SUM(G9:I9)</f>
        <v>335</v>
      </c>
      <c r="G9" s="34">
        <v>185</v>
      </c>
      <c r="H9" s="34">
        <v>141</v>
      </c>
      <c r="I9" s="34">
        <v>9</v>
      </c>
    </row>
    <row r="10" spans="1:8" s="3" customFormat="1" ht="15.75" customHeight="1">
      <c r="A10" s="17" t="s">
        <v>13</v>
      </c>
      <c r="B10" s="18"/>
      <c r="C10" s="18"/>
      <c r="D10" s="19" t="s">
        <v>14</v>
      </c>
      <c r="E10" s="20"/>
      <c r="F10" s="21"/>
      <c r="G10" s="1"/>
      <c r="H10" s="1"/>
    </row>
    <row r="11" spans="1:9" ht="34.5" customHeight="1">
      <c r="A11" s="20"/>
      <c r="B11" s="20"/>
      <c r="C11" s="20"/>
      <c r="D11" s="18"/>
      <c r="E11" s="20"/>
      <c r="I11" s="3"/>
    </row>
    <row r="12" ht="13.5">
      <c r="D12" s="3"/>
    </row>
  </sheetData>
  <sheetProtection/>
  <mergeCells count="5">
    <mergeCell ref="A3:C3"/>
    <mergeCell ref="D3:D4"/>
    <mergeCell ref="E3:E4"/>
    <mergeCell ref="F3:I3"/>
    <mergeCell ref="A4:C4"/>
  </mergeCells>
  <printOptions/>
  <pageMargins left="1.062992125984252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2016-01-15T06:15:29Z</cp:lastPrinted>
  <dcterms:created xsi:type="dcterms:W3CDTF">2012-03-07T06:26:09Z</dcterms:created>
  <dcterms:modified xsi:type="dcterms:W3CDTF">2021-02-17T00:39:12Z</dcterms:modified>
  <cp:category/>
  <cp:version/>
  <cp:contentType/>
  <cp:contentStatus/>
</cp:coreProperties>
</file>