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131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<sst xmlns="http://schemas.openxmlformats.org/spreadsheetml/2006/main" count="16" uniqueCount="16">
  <si>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29 年</t>
  </si>
  <si>
    <t>令和 元 年</t>
  </si>
  <si>
    <t>13－12　ごみ処理の状況</t>
  </si>
  <si>
    <t>(単位：ｔ)</t>
  </si>
  <si>
    <t>30 年</t>
  </si>
  <si>
    <t>可燃ごみ</t>
  </si>
  <si>
    <t>年度</t>
  </si>
  <si>
    <t>平成 27 年</t>
  </si>
  <si>
    <t>区分</t>
  </si>
  <si>
    <t>28 年</t>
  </si>
  <si>
    <t>総量</t>
  </si>
  <si>
    <t>不燃ごみ</t>
  </si>
  <si>
    <t>粗大ごみ</t>
  </si>
  <si>
    <t>資料：環境課</t>
  </si>
  <si>
    <t>資源回収物</t>
  </si>
  <si>
    <t>事業系ごみ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</si>
</sst>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top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distributed" vertical="center" indent="1"/>
    </xf>
    <xf numFmtId="3" fontId="23" fillId="0" borderId="0" xfId="0" applyNumberFormat="1" applyFont="1" applyFill="1" applyAlignment="1">
      <alignment vertical="center"/>
    </xf>
    <xf numFmtId="0" fontId="23" fillId="0" borderId="11" xfId="0" applyFont="1" applyFill="1" applyBorder="1" applyAlignment="1">
      <alignment horizontal="distributed" vertical="center" indent="1"/>
    </xf>
    <xf numFmtId="0" fontId="23" fillId="0" borderId="14" xfId="0" applyFont="1" applyFill="1" applyBorder="1" applyAlignment="1">
      <alignment horizontal="distributed" vertical="center" indent="1"/>
    </xf>
    <xf numFmtId="3" fontId="23" fillId="0" borderId="10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vertical="top"/>
    </xf>
    <xf numFmtId="0" fontId="23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tabSelected="1" zoomScale="87" zoomScaleNormal="87" zoomScaleSheetLayoutView="100" zoomScalePageLayoutView="0" workbookViewId="0" topLeftCell="A1">
      <selection activeCell="H4" sqref="H4"/>
    </sheetView>
  </sheetViews>
  <sheetFormatPr defaultColWidth="9.00390625" defaultRowHeight="13.5"/>
  <cols>
    <col min="1" max="1" width="20.625" style="1" customWidth="1"/>
    <col min="2" max="6" width="13.50390625" style="1" customWidth="1"/>
    <col min="7" max="7" width="9.00390625" style="1" bestFit="1" customWidth="1"/>
    <col min="8" max="16384" width="9.00390625" style="1" customWidth="1"/>
  </cols>
  <sheetData>
    <row r="1" ht="21" customHeight="1">
      <c r="A1" s="2" t="s">
        <v>2</v>
      </c>
    </row>
    <row r="2" spans="1:6" ht="15" customHeight="1">
      <c r="A2" s="3"/>
      <c r="B2" s="3"/>
      <c r="C2" s="3"/>
      <c r="D2" s="3"/>
      <c r="E2" s="4"/>
      <c r="F2" s="4" t="s">
        <v>3</v>
      </c>
    </row>
    <row r="3" spans="1:6" ht="18" customHeight="1">
      <c r="A3" s="5" t="s">
        <v>6</v>
      </c>
      <c r="B3" s="14" t="s">
        <v>7</v>
      </c>
      <c r="C3" s="14" t="s">
        <v>9</v>
      </c>
      <c r="D3" s="14" t="s">
        <v>0</v>
      </c>
      <c r="E3" s="16" t="s">
        <v>4</v>
      </c>
      <c r="F3" s="16" t="s">
        <v>1</v>
      </c>
    </row>
    <row r="4" spans="1:6" ht="18" customHeight="1">
      <c r="A4" s="6" t="s">
        <v>8</v>
      </c>
      <c r="B4" s="15"/>
      <c r="C4" s="15"/>
      <c r="D4" s="15"/>
      <c r="E4" s="17"/>
      <c r="F4" s="17"/>
    </row>
    <row r="5" spans="1:6" ht="19.5" customHeight="1">
      <c r="A5" s="7" t="s">
        <v>10</v>
      </c>
      <c r="B5" s="8">
        <v>23252</v>
      </c>
      <c r="C5" s="8">
        <f>SUM(C6:C10)</f>
        <v>22564</v>
      </c>
      <c r="D5" s="8">
        <f>SUM(D6:D10)</f>
        <v>22360</v>
      </c>
      <c r="E5" s="8">
        <f>SUM(E6:E10)</f>
        <v>22174</v>
      </c>
      <c r="F5" s="8">
        <v>23514</v>
      </c>
    </row>
    <row r="6" spans="1:6" ht="19.5" customHeight="1">
      <c r="A6" s="9" t="s">
        <v>5</v>
      </c>
      <c r="B6" s="8">
        <v>14289</v>
      </c>
      <c r="C6" s="8">
        <v>13988</v>
      </c>
      <c r="D6" s="8">
        <v>13846</v>
      </c>
      <c r="E6" s="8">
        <v>13616</v>
      </c>
      <c r="F6" s="8">
        <v>13954</v>
      </c>
    </row>
    <row r="7" spans="1:6" ht="19.5" customHeight="1">
      <c r="A7" s="9" t="s">
        <v>11</v>
      </c>
      <c r="B7" s="1">
        <v>479</v>
      </c>
      <c r="C7" s="1">
        <v>439</v>
      </c>
      <c r="D7" s="1">
        <v>483</v>
      </c>
      <c r="E7" s="1">
        <v>557</v>
      </c>
      <c r="F7" s="1">
        <v>564</v>
      </c>
    </row>
    <row r="8" spans="1:6" ht="19.5" customHeight="1">
      <c r="A8" s="9" t="s">
        <v>12</v>
      </c>
      <c r="B8" s="1">
        <v>187</v>
      </c>
      <c r="C8" s="1">
        <v>173</v>
      </c>
      <c r="D8" s="1">
        <v>175</v>
      </c>
      <c r="E8" s="1">
        <v>212</v>
      </c>
      <c r="F8" s="1">
        <v>223</v>
      </c>
    </row>
    <row r="9" spans="1:6" ht="19.5" customHeight="1">
      <c r="A9" s="9" t="s">
        <v>14</v>
      </c>
      <c r="B9" s="8">
        <v>2903</v>
      </c>
      <c r="C9" s="8">
        <v>2750</v>
      </c>
      <c r="D9" s="8">
        <v>2681</v>
      </c>
      <c r="E9" s="8">
        <v>2657</v>
      </c>
      <c r="F9" s="8">
        <v>2656</v>
      </c>
    </row>
    <row r="10" spans="1:6" ht="19.5" customHeight="1">
      <c r="A10" s="10" t="s">
        <v>15</v>
      </c>
      <c r="B10" s="11">
        <v>5394</v>
      </c>
      <c r="C10" s="11">
        <v>5214</v>
      </c>
      <c r="D10" s="11">
        <v>5175</v>
      </c>
      <c r="E10" s="11">
        <v>5132</v>
      </c>
      <c r="F10" s="11">
        <v>6117</v>
      </c>
    </row>
    <row r="11" spans="1:6" ht="15.75" customHeight="1">
      <c r="A11" s="12" t="s">
        <v>13</v>
      </c>
      <c r="E11" s="13"/>
      <c r="F11" s="13"/>
    </row>
  </sheetData>
  <sheetProtection/>
  <mergeCells count="5">
    <mergeCell ref="B3:B4"/>
    <mergeCell ref="C3:C4"/>
    <mergeCell ref="D3:D4"/>
    <mergeCell ref="E3:E4"/>
    <mergeCell ref="F3:F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2018-12-25T01:11:17Z</cp:lastPrinted>
  <dcterms:created xsi:type="dcterms:W3CDTF">2006-02-14T09:02:52Z</dcterms:created>
  <dcterms:modified xsi:type="dcterms:W3CDTF">2021-02-17T00:48:44Z</dcterms:modified>
  <cp:category/>
  <cp:version/>
  <cp:contentType/>
  <cp:contentStatus/>
</cp:coreProperties>
</file>