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70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<sst xmlns="http://schemas.openxmlformats.org/spreadsheetml/2006/main" count="41" uniqueCount="32">
  <si>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１７  市民所得</t>
  </si>
  <si>
    <t>27 年</t>
  </si>
  <si>
    <t>年度</t>
  </si>
  <si>
    <t>17－1　経済活動別市内総生産</t>
  </si>
  <si>
    <t>(単位：百万円)</t>
  </si>
  <si>
    <t>28 年</t>
  </si>
  <si>
    <t>26 年</t>
  </si>
  <si>
    <t>区分</t>
  </si>
  <si>
    <t>01 農業</t>
  </si>
  <si>
    <t>02 林業</t>
  </si>
  <si>
    <t>17 保健衛生・社会事業</t>
  </si>
  <si>
    <t>-</t>
  </si>
  <si>
    <t>06 電気・ガス・水道・廃棄物処理業</t>
  </si>
  <si>
    <t>03 水産業</t>
  </si>
  <si>
    <t>04 鉱業</t>
  </si>
  <si>
    <t>12 金融・保険業</t>
  </si>
  <si>
    <t>05 製造業</t>
  </si>
  <si>
    <t>08 卸売・小売業</t>
  </si>
  <si>
    <t>11 情報通信業</t>
  </si>
  <si>
    <t>09 運輸・郵便業</t>
  </si>
  <si>
    <t>10 宿泊・飲食サービス業</t>
  </si>
  <si>
    <t>13 不動産業</t>
  </si>
  <si>
    <t>16 教育</t>
  </si>
  <si>
    <r>
      <t>1</t>
    </r>
    <r>
      <rPr>
        <sz val="11"/>
        <rFont val="ＭＳ Ｐ明朝"/>
        <family val="1"/>
      </rPr>
      <t xml:space="preserve">4 </t>
    </r>
    <r>
      <rPr>
        <sz val="10"/>
        <rFont val="ＭＳ Ｐ明朝"/>
        <family val="1"/>
      </rPr>
      <t>専門・科学技術、業務支援サービス業</t>
    </r>
  </si>
  <si>
    <t>19 市町村内総生産</t>
  </si>
  <si>
    <t>18 その他のサービス業</t>
  </si>
  <si>
    <t>15 公務</t>
  </si>
  <si>
    <t>資料：総務課「あいちの市町村民所得」</t>
  </si>
  <si>
    <t xml:space="preserve">(注) 市民所得の計数は、基礎データの改訂に伴い遡及改訂される
　　　ことがある。
   </t>
  </si>
  <si>
    <t>07 建設業</t>
  </si>
  <si>
    <t>29 年</t>
  </si>
  <si>
    <t>平成 25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</si>
</sst>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2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49" fontId="25" fillId="0" borderId="0" xfId="0" applyNumberFormat="1" applyFont="1" applyAlignment="1">
      <alignment horizontal="left" vertical="center" indent="2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37" fontId="23" fillId="0" borderId="0" xfId="51" applyNumberFormat="1" applyFont="1" applyFill="1" applyBorder="1" applyAlignment="1">
      <alignment vertical="center"/>
    </xf>
    <xf numFmtId="37" fontId="23" fillId="0" borderId="0" xfId="5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37" fontId="23" fillId="0" borderId="11" xfId="5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top"/>
    </xf>
    <xf numFmtId="49" fontId="26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right" vertical="top"/>
    </xf>
    <xf numFmtId="49" fontId="23" fillId="0" borderId="14" xfId="0" applyNumberFormat="1" applyFont="1" applyBorder="1" applyAlignment="1">
      <alignment horizontal="right" vertical="top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J7" sqref="J7"/>
    </sheetView>
  </sheetViews>
  <sheetFormatPr defaultColWidth="9.00390625" defaultRowHeight="13.5"/>
  <cols>
    <col min="1" max="1" width="2.50390625" style="0" customWidth="1"/>
    <col min="2" max="2" width="31.25390625" style="0" customWidth="1"/>
    <col min="3" max="4" width="10.375" style="0" customWidth="1"/>
    <col min="5" max="7" width="10.375" style="1" customWidth="1"/>
  </cols>
  <sheetData>
    <row r="1" ht="15">
      <c r="A1" s="3" t="s">
        <v>0</v>
      </c>
    </row>
    <row r="3" spans="1:6" ht="15" customHeight="1">
      <c r="A3" s="4"/>
      <c r="B3" s="5"/>
      <c r="C3" s="6"/>
      <c r="D3" s="6"/>
      <c r="E3" s="7"/>
      <c r="F3" s="7"/>
    </row>
    <row r="4" spans="1:7" s="2" customFormat="1" ht="21" customHeight="1">
      <c r="A4" s="8" t="s">
        <v>3</v>
      </c>
      <c r="B4" s="9"/>
      <c r="C4" s="10"/>
      <c r="D4" s="10"/>
      <c r="E4" s="11"/>
      <c r="F4" s="11"/>
      <c r="G4" s="12"/>
    </row>
    <row r="5" spans="1:7" s="2" customFormat="1" ht="15" customHeight="1" thickBot="1">
      <c r="A5" s="13"/>
      <c r="B5" s="9"/>
      <c r="C5" s="10"/>
      <c r="D5" s="10"/>
      <c r="E5" s="11"/>
      <c r="F5" s="11"/>
      <c r="G5" s="31" t="s">
        <v>4</v>
      </c>
    </row>
    <row r="6" spans="1:7" s="2" customFormat="1" ht="18.75" customHeight="1">
      <c r="A6" s="35" t="s">
        <v>2</v>
      </c>
      <c r="B6" s="36"/>
      <c r="C6" s="37" t="s">
        <v>31</v>
      </c>
      <c r="D6" s="37" t="s">
        <v>6</v>
      </c>
      <c r="E6" s="37" t="s">
        <v>1</v>
      </c>
      <c r="F6" s="39" t="s">
        <v>5</v>
      </c>
      <c r="G6" s="41" t="s">
        <v>30</v>
      </c>
    </row>
    <row r="7" spans="1:7" s="2" customFormat="1" ht="18.75" customHeight="1">
      <c r="A7" s="43" t="s">
        <v>7</v>
      </c>
      <c r="B7" s="44"/>
      <c r="C7" s="38"/>
      <c r="D7" s="38"/>
      <c r="E7" s="38"/>
      <c r="F7" s="40"/>
      <c r="G7" s="42"/>
    </row>
    <row r="8" spans="1:7" s="2" customFormat="1" ht="22.5" customHeight="1">
      <c r="A8" s="14"/>
      <c r="B8" s="15" t="s">
        <v>8</v>
      </c>
      <c r="C8" s="16">
        <v>69</v>
      </c>
      <c r="D8" s="16">
        <v>56</v>
      </c>
      <c r="E8" s="16">
        <v>62</v>
      </c>
      <c r="F8" s="16">
        <v>72</v>
      </c>
      <c r="G8" s="16">
        <v>75</v>
      </c>
    </row>
    <row r="9" spans="1:7" s="2" customFormat="1" ht="22.5" customHeight="1">
      <c r="A9" s="14"/>
      <c r="B9" s="15" t="s">
        <v>9</v>
      </c>
      <c r="C9" s="17" t="s">
        <v>11</v>
      </c>
      <c r="D9" s="17" t="s">
        <v>11</v>
      </c>
      <c r="E9" s="17" t="s">
        <v>11</v>
      </c>
      <c r="F9" s="17" t="s">
        <v>11</v>
      </c>
      <c r="G9" s="17" t="s">
        <v>11</v>
      </c>
    </row>
    <row r="10" spans="1:7" s="2" customFormat="1" ht="22.5" customHeight="1">
      <c r="A10" s="14"/>
      <c r="B10" s="15" t="s">
        <v>13</v>
      </c>
      <c r="C10" s="17" t="s">
        <v>11</v>
      </c>
      <c r="D10" s="17" t="s">
        <v>11</v>
      </c>
      <c r="E10" s="17" t="s">
        <v>11</v>
      </c>
      <c r="F10" s="17" t="s">
        <v>11</v>
      </c>
      <c r="G10" s="17" t="s">
        <v>11</v>
      </c>
    </row>
    <row r="11" spans="1:7" s="2" customFormat="1" ht="22.5" customHeight="1">
      <c r="A11" s="14"/>
      <c r="B11" s="15" t="s">
        <v>14</v>
      </c>
      <c r="C11" s="16">
        <v>94</v>
      </c>
      <c r="D11" s="16">
        <v>22</v>
      </c>
      <c r="E11" s="16">
        <v>25</v>
      </c>
      <c r="F11" s="16">
        <v>26</v>
      </c>
      <c r="G11" s="16">
        <v>40</v>
      </c>
    </row>
    <row r="12" spans="1:7" s="2" customFormat="1" ht="22.5" customHeight="1">
      <c r="A12" s="14"/>
      <c r="B12" s="15" t="s">
        <v>16</v>
      </c>
      <c r="C12" s="16">
        <v>64846</v>
      </c>
      <c r="D12" s="16">
        <v>66488</v>
      </c>
      <c r="E12" s="16">
        <v>59369</v>
      </c>
      <c r="F12" s="16">
        <v>71826</v>
      </c>
      <c r="G12" s="16">
        <v>43513</v>
      </c>
    </row>
    <row r="13" spans="1:9" s="2" customFormat="1" ht="22.5" customHeight="1">
      <c r="A13" s="14"/>
      <c r="B13" s="15" t="s">
        <v>12</v>
      </c>
      <c r="C13" s="16">
        <v>12456</v>
      </c>
      <c r="D13" s="16">
        <v>13233</v>
      </c>
      <c r="E13" s="16">
        <v>13685</v>
      </c>
      <c r="F13" s="16">
        <v>12621</v>
      </c>
      <c r="G13" s="16">
        <v>14266</v>
      </c>
      <c r="I13" s="18"/>
    </row>
    <row r="14" spans="1:14" s="2" customFormat="1" ht="22.5" customHeight="1">
      <c r="A14" s="14"/>
      <c r="B14" s="15" t="s">
        <v>29</v>
      </c>
      <c r="C14" s="16">
        <v>7976</v>
      </c>
      <c r="D14" s="16">
        <v>7988</v>
      </c>
      <c r="E14" s="16">
        <v>9810</v>
      </c>
      <c r="F14" s="16">
        <v>7037</v>
      </c>
      <c r="G14" s="16">
        <v>13570</v>
      </c>
      <c r="I14" s="19"/>
      <c r="J14" s="16"/>
      <c r="K14" s="16"/>
      <c r="L14" s="16"/>
      <c r="M14" s="16"/>
      <c r="N14" s="16"/>
    </row>
    <row r="15" spans="1:7" s="2" customFormat="1" ht="22.5" customHeight="1">
      <c r="A15" s="14"/>
      <c r="B15" s="15" t="s">
        <v>17</v>
      </c>
      <c r="C15" s="16">
        <v>29667</v>
      </c>
      <c r="D15" s="16">
        <v>33335</v>
      </c>
      <c r="E15" s="16">
        <v>25859</v>
      </c>
      <c r="F15" s="16">
        <v>26788</v>
      </c>
      <c r="G15" s="16">
        <v>31444</v>
      </c>
    </row>
    <row r="16" spans="1:7" s="2" customFormat="1" ht="22.5" customHeight="1">
      <c r="A16" s="14"/>
      <c r="B16" s="15" t="s">
        <v>19</v>
      </c>
      <c r="C16" s="16">
        <v>6107</v>
      </c>
      <c r="D16" s="16">
        <v>6259</v>
      </c>
      <c r="E16" s="16">
        <v>5898</v>
      </c>
      <c r="F16" s="16">
        <v>6006</v>
      </c>
      <c r="G16" s="16">
        <v>7127</v>
      </c>
    </row>
    <row r="17" spans="1:7" s="2" customFormat="1" ht="22.5" customHeight="1">
      <c r="A17" s="14"/>
      <c r="B17" s="15" t="s">
        <v>20</v>
      </c>
      <c r="C17" s="16">
        <v>4894</v>
      </c>
      <c r="D17" s="16">
        <v>4700</v>
      </c>
      <c r="E17" s="16">
        <v>4716</v>
      </c>
      <c r="F17" s="16">
        <v>4595</v>
      </c>
      <c r="G17" s="16">
        <v>8028</v>
      </c>
    </row>
    <row r="18" spans="1:7" s="2" customFormat="1" ht="22.5" customHeight="1">
      <c r="A18" s="14"/>
      <c r="B18" s="15" t="s">
        <v>18</v>
      </c>
      <c r="C18" s="16">
        <v>3926</v>
      </c>
      <c r="D18" s="16">
        <v>3200</v>
      </c>
      <c r="E18" s="16">
        <v>2444</v>
      </c>
      <c r="F18" s="16">
        <v>2444</v>
      </c>
      <c r="G18" s="16">
        <v>2170</v>
      </c>
    </row>
    <row r="19" spans="1:7" s="2" customFormat="1" ht="22.5" customHeight="1">
      <c r="A19" s="14"/>
      <c r="B19" s="15" t="s">
        <v>15</v>
      </c>
      <c r="C19" s="16">
        <v>3963</v>
      </c>
      <c r="D19" s="16">
        <v>3907</v>
      </c>
      <c r="E19" s="16">
        <v>4519</v>
      </c>
      <c r="F19" s="16">
        <v>3309</v>
      </c>
      <c r="G19" s="16">
        <v>3653</v>
      </c>
    </row>
    <row r="20" spans="1:7" s="2" customFormat="1" ht="22.5" customHeight="1">
      <c r="A20" s="14"/>
      <c r="B20" s="15" t="s">
        <v>21</v>
      </c>
      <c r="C20" s="16">
        <v>34861</v>
      </c>
      <c r="D20" s="16">
        <v>34752</v>
      </c>
      <c r="E20" s="16">
        <v>36532</v>
      </c>
      <c r="F20" s="16">
        <v>36686</v>
      </c>
      <c r="G20" s="16">
        <v>37075</v>
      </c>
    </row>
    <row r="21" spans="1:7" s="2" customFormat="1" ht="22.5" customHeight="1">
      <c r="A21" s="19"/>
      <c r="B21" s="15" t="s">
        <v>23</v>
      </c>
      <c r="C21" s="16">
        <v>12544</v>
      </c>
      <c r="D21" s="16">
        <v>13616</v>
      </c>
      <c r="E21" s="16">
        <v>13665</v>
      </c>
      <c r="F21" s="16">
        <v>13005</v>
      </c>
      <c r="G21" s="16">
        <v>7007</v>
      </c>
    </row>
    <row r="22" spans="1:7" s="2" customFormat="1" ht="22.5" customHeight="1">
      <c r="A22" s="19"/>
      <c r="B22" s="15" t="s">
        <v>26</v>
      </c>
      <c r="C22" s="16">
        <v>5682</v>
      </c>
      <c r="D22" s="16">
        <v>5419</v>
      </c>
      <c r="E22" s="16">
        <v>5350</v>
      </c>
      <c r="F22" s="16">
        <v>5347</v>
      </c>
      <c r="G22" s="16">
        <v>5950</v>
      </c>
    </row>
    <row r="23" spans="1:7" s="2" customFormat="1" ht="22.5" customHeight="1">
      <c r="A23" s="19"/>
      <c r="B23" s="15" t="s">
        <v>22</v>
      </c>
      <c r="C23" s="16">
        <v>5967</v>
      </c>
      <c r="D23" s="16">
        <v>6066</v>
      </c>
      <c r="E23" s="16">
        <v>5856</v>
      </c>
      <c r="F23" s="16">
        <v>5238</v>
      </c>
      <c r="G23" s="16">
        <v>4287</v>
      </c>
    </row>
    <row r="24" spans="1:7" s="2" customFormat="1" ht="22.5" customHeight="1">
      <c r="A24" s="14"/>
      <c r="B24" s="20" t="s">
        <v>10</v>
      </c>
      <c r="C24" s="16">
        <v>20922</v>
      </c>
      <c r="D24" s="16">
        <v>22142</v>
      </c>
      <c r="E24" s="16">
        <v>21925</v>
      </c>
      <c r="F24" s="16">
        <v>21805</v>
      </c>
      <c r="G24" s="16">
        <v>24475</v>
      </c>
    </row>
    <row r="25" spans="1:7" s="2" customFormat="1" ht="22.5" customHeight="1">
      <c r="A25" s="21"/>
      <c r="B25" s="15" t="s">
        <v>25</v>
      </c>
      <c r="C25" s="16">
        <v>12900</v>
      </c>
      <c r="D25" s="16">
        <v>13099</v>
      </c>
      <c r="E25" s="16">
        <v>13065</v>
      </c>
      <c r="F25" s="16">
        <v>12423</v>
      </c>
      <c r="G25" s="16">
        <v>13154</v>
      </c>
    </row>
    <row r="26" spans="1:7" s="2" customFormat="1" ht="22.5" customHeight="1">
      <c r="A26" s="22"/>
      <c r="B26" s="23" t="s">
        <v>24</v>
      </c>
      <c r="C26" s="24">
        <v>226874</v>
      </c>
      <c r="D26" s="24">
        <v>234284</v>
      </c>
      <c r="E26" s="24">
        <v>222781</v>
      </c>
      <c r="F26" s="24">
        <v>229227</v>
      </c>
      <c r="G26" s="24">
        <f>SUM(G8:G25)</f>
        <v>215834</v>
      </c>
    </row>
    <row r="27" spans="1:7" s="2" customFormat="1" ht="30" customHeight="1">
      <c r="A27" s="32" t="s">
        <v>27</v>
      </c>
      <c r="B27" s="32"/>
      <c r="C27" s="33" t="s">
        <v>28</v>
      </c>
      <c r="D27" s="34"/>
      <c r="E27" s="34"/>
      <c r="F27" s="34"/>
      <c r="G27" s="34"/>
    </row>
    <row r="28" spans="1:6" ht="13.5">
      <c r="A28" s="25"/>
      <c r="B28" s="25"/>
      <c r="C28" s="26"/>
      <c r="D28" s="26"/>
      <c r="E28" s="27"/>
      <c r="F28" s="27"/>
    </row>
    <row r="29" spans="1:6" ht="13.5">
      <c r="A29" s="28"/>
      <c r="B29" s="28"/>
      <c r="C29" s="26"/>
      <c r="D29" s="26"/>
      <c r="E29" s="27"/>
      <c r="F29" s="27"/>
    </row>
    <row r="30" spans="3:6" ht="13.5">
      <c r="C30" s="29"/>
      <c r="D30" s="29"/>
      <c r="E30" s="30"/>
      <c r="F30" s="30"/>
    </row>
    <row r="31" spans="3:6" ht="13.5">
      <c r="C31" s="29"/>
      <c r="D31" s="29"/>
      <c r="E31" s="30"/>
      <c r="F31" s="30"/>
    </row>
  </sheetData>
  <sheetProtection/>
  <mergeCells count="9">
    <mergeCell ref="A27:B27"/>
    <mergeCell ref="C27:G27"/>
    <mergeCell ref="A6:B6"/>
    <mergeCell ref="C6:C7"/>
    <mergeCell ref="D6:D7"/>
    <mergeCell ref="E6:E7"/>
    <mergeCell ref="F6:F7"/>
    <mergeCell ref="G6:G7"/>
    <mergeCell ref="A7:B7"/>
  </mergeCells>
  <printOptions horizontalCentered="1"/>
  <pageMargins left="0.5118110236220472" right="0" top="0.7086614173228347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2021-03-18T04:10:40Z</cp:lastPrinted>
  <dcterms:created xsi:type="dcterms:W3CDTF">2006-02-23T10:22:22Z</dcterms:created>
  <dcterms:modified xsi:type="dcterms:W3CDTF">2021-03-18T04:10:45Z</dcterms:modified>
  <cp:category/>
  <cp:version/>
  <cp:contentType/>
  <cp:contentStatus/>
</cp:coreProperties>
</file>