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909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<sst xmlns="http://schemas.openxmlformats.org/spreadsheetml/2006/main" count="34" uniqueCount="30">
  <si>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住民票記載事項証明</t>
  </si>
  <si>
    <t>19－9　主な証明書の交付状況</t>
  </si>
  <si>
    <t>30 年</t>
  </si>
  <si>
    <t>年度</t>
  </si>
  <si>
    <t>区分</t>
  </si>
  <si>
    <t>28 年</t>
  </si>
  <si>
    <t xml:space="preserve"> 戸籍、住民票等交付件数</t>
  </si>
  <si>
    <t>戸籍記載事項証明</t>
  </si>
  <si>
    <t>29 年</t>
  </si>
  <si>
    <t>令和 元 年</t>
  </si>
  <si>
    <t>戸籍届の受理証明</t>
  </si>
  <si>
    <t>戸籍謄本、抄本</t>
  </si>
  <si>
    <t>除籍謄本、抄本</t>
  </si>
  <si>
    <t>身元証明</t>
  </si>
  <si>
    <t>住民票の写し</t>
  </si>
  <si>
    <t>印鑑証明</t>
  </si>
  <si>
    <t xml:space="preserve"> 税務関係証明書交付件数</t>
  </si>
  <si>
    <t>その他証明等</t>
  </si>
  <si>
    <t>納税証明</t>
  </si>
  <si>
    <t>土地、家屋の評価証明</t>
  </si>
  <si>
    <t>公課証明</t>
  </si>
  <si>
    <t>資産証明</t>
  </si>
  <si>
    <t>車庫証明</t>
  </si>
  <si>
    <t>所得課税証明</t>
  </si>
  <si>
    <t>扶養証明</t>
  </si>
  <si>
    <t>事業証明</t>
  </si>
  <si>
    <t>租税証明</t>
  </si>
  <si>
    <t>-</t>
  </si>
  <si>
    <t>資料：市民課、税務課</t>
  </si>
  <si>
    <t>平成27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</si>
</sst>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left" vertical="center" indent="1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vertical="center"/>
    </xf>
    <xf numFmtId="176" fontId="23" fillId="0" borderId="13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 indent="2"/>
    </xf>
    <xf numFmtId="176" fontId="23" fillId="0" borderId="0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left" vertical="center" indent="2"/>
    </xf>
    <xf numFmtId="176" fontId="23" fillId="0" borderId="11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 indent="2"/>
    </xf>
    <xf numFmtId="176" fontId="23" fillId="0" borderId="17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center"/>
    </xf>
    <xf numFmtId="49" fontId="23" fillId="0" borderId="18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showOutlineSymbols="0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27.125" style="1" customWidth="1"/>
    <col min="2" max="6" width="12.00390625" style="1" customWidth="1"/>
    <col min="7" max="7" width="9.00390625" style="1" bestFit="1" customWidth="1"/>
    <col min="8" max="16384" width="9.00390625" style="1" customWidth="1"/>
  </cols>
  <sheetData>
    <row r="1" s="2" customFormat="1" ht="21" customHeight="1">
      <c r="A1" s="3" t="s">
        <v>1</v>
      </c>
    </row>
    <row r="2" spans="2:6" ht="15" customHeight="1">
      <c r="B2" s="4"/>
      <c r="C2" s="4"/>
      <c r="D2" s="4"/>
      <c r="E2" s="4"/>
      <c r="F2" s="4"/>
    </row>
    <row r="3" spans="1:6" ht="21" customHeight="1">
      <c r="A3" s="5" t="s">
        <v>3</v>
      </c>
      <c r="B3" s="19" t="s">
        <v>29</v>
      </c>
      <c r="C3" s="19" t="s">
        <v>5</v>
      </c>
      <c r="D3" s="19" t="s">
        <v>8</v>
      </c>
      <c r="E3" s="21" t="s">
        <v>2</v>
      </c>
      <c r="F3" s="21" t="s">
        <v>9</v>
      </c>
    </row>
    <row r="4" spans="1:6" ht="21" customHeight="1">
      <c r="A4" s="6" t="s">
        <v>4</v>
      </c>
      <c r="B4" s="20"/>
      <c r="C4" s="20"/>
      <c r="D4" s="20"/>
      <c r="E4" s="22"/>
      <c r="F4" s="22"/>
    </row>
    <row r="5" spans="1:6" ht="27.75" customHeight="1">
      <c r="A5" s="7" t="s">
        <v>6</v>
      </c>
      <c r="B5" s="8">
        <v>86314</v>
      </c>
      <c r="C5" s="8">
        <v>85218</v>
      </c>
      <c r="D5" s="8">
        <f>SUM(D6:D13)</f>
        <v>85124</v>
      </c>
      <c r="E5" s="8">
        <f>SUM(E6:E13)</f>
        <v>82941</v>
      </c>
      <c r="F5" s="8">
        <f>SUM(F6:F13)</f>
        <v>80122</v>
      </c>
    </row>
    <row r="6" spans="1:6" ht="27.75" customHeight="1">
      <c r="A6" s="9" t="s">
        <v>11</v>
      </c>
      <c r="B6" s="10">
        <v>12323</v>
      </c>
      <c r="C6" s="10">
        <v>12409</v>
      </c>
      <c r="D6" s="10">
        <v>12692</v>
      </c>
      <c r="E6" s="10">
        <v>12598</v>
      </c>
      <c r="F6" s="10">
        <v>12723</v>
      </c>
    </row>
    <row r="7" spans="1:6" ht="27.75" customHeight="1">
      <c r="A7" s="9" t="s">
        <v>7</v>
      </c>
      <c r="B7" s="10">
        <v>3</v>
      </c>
      <c r="C7" s="10">
        <v>1</v>
      </c>
      <c r="D7" s="10">
        <v>2</v>
      </c>
      <c r="E7" s="10">
        <v>2</v>
      </c>
      <c r="F7" s="10">
        <v>3</v>
      </c>
    </row>
    <row r="8" spans="1:6" ht="27.75" customHeight="1">
      <c r="A8" s="9" t="s">
        <v>12</v>
      </c>
      <c r="B8" s="10">
        <v>4359</v>
      </c>
      <c r="C8" s="10">
        <v>4072</v>
      </c>
      <c r="D8" s="10">
        <v>4345</v>
      </c>
      <c r="E8" s="10">
        <v>4269</v>
      </c>
      <c r="F8" s="10">
        <v>4291</v>
      </c>
    </row>
    <row r="9" spans="1:6" ht="27.75" customHeight="1">
      <c r="A9" s="9" t="s">
        <v>13</v>
      </c>
      <c r="B9" s="10">
        <v>622</v>
      </c>
      <c r="C9" s="10">
        <v>707</v>
      </c>
      <c r="D9" s="10">
        <v>646</v>
      </c>
      <c r="E9" s="10">
        <v>642</v>
      </c>
      <c r="F9" s="10">
        <v>635</v>
      </c>
    </row>
    <row r="10" spans="1:6" ht="27.75" customHeight="1">
      <c r="A10" s="9" t="s">
        <v>10</v>
      </c>
      <c r="B10" s="10">
        <v>190</v>
      </c>
      <c r="C10" s="10">
        <v>176</v>
      </c>
      <c r="D10" s="10">
        <v>197</v>
      </c>
      <c r="E10" s="10">
        <v>227</v>
      </c>
      <c r="F10" s="10">
        <v>243</v>
      </c>
    </row>
    <row r="11" spans="1:6" ht="27.75" customHeight="1">
      <c r="A11" s="9" t="s">
        <v>14</v>
      </c>
      <c r="B11" s="10">
        <v>40639</v>
      </c>
      <c r="C11" s="10">
        <v>39565</v>
      </c>
      <c r="D11" s="10">
        <v>39783</v>
      </c>
      <c r="E11" s="10">
        <v>38726</v>
      </c>
      <c r="F11" s="10">
        <v>36541</v>
      </c>
    </row>
    <row r="12" spans="1:6" ht="27.75" customHeight="1">
      <c r="A12" s="9" t="s">
        <v>0</v>
      </c>
      <c r="B12" s="10">
        <v>875</v>
      </c>
      <c r="C12" s="10">
        <v>780</v>
      </c>
      <c r="D12" s="10">
        <v>784</v>
      </c>
      <c r="E12" s="10">
        <v>754</v>
      </c>
      <c r="F12" s="10">
        <v>834</v>
      </c>
    </row>
    <row r="13" spans="1:6" ht="27.75" customHeight="1">
      <c r="A13" s="11" t="s">
        <v>15</v>
      </c>
      <c r="B13" s="12">
        <v>27303</v>
      </c>
      <c r="C13" s="12">
        <v>27508</v>
      </c>
      <c r="D13" s="12">
        <v>26675</v>
      </c>
      <c r="E13" s="12">
        <v>25723</v>
      </c>
      <c r="F13" s="12">
        <v>24852</v>
      </c>
    </row>
    <row r="14" spans="1:6" ht="27.75" customHeight="1">
      <c r="A14" s="13" t="s">
        <v>16</v>
      </c>
      <c r="B14" s="8">
        <v>21886</v>
      </c>
      <c r="C14" s="8">
        <v>22101</v>
      </c>
      <c r="D14" s="8">
        <v>18216</v>
      </c>
      <c r="E14" s="8">
        <f>SUM(E15:E24)</f>
        <v>20506</v>
      </c>
      <c r="F14" s="8">
        <f>SUM(F15:F24)</f>
        <v>19125</v>
      </c>
    </row>
    <row r="15" spans="1:6" ht="27.75" customHeight="1">
      <c r="A15" s="9" t="s">
        <v>18</v>
      </c>
      <c r="B15" s="10">
        <v>2469</v>
      </c>
      <c r="C15" s="10">
        <v>2547</v>
      </c>
      <c r="D15" s="10">
        <v>2155</v>
      </c>
      <c r="E15" s="10">
        <v>2108</v>
      </c>
      <c r="F15" s="10">
        <v>1892</v>
      </c>
    </row>
    <row r="16" spans="1:6" ht="27.75" customHeight="1">
      <c r="A16" s="9" t="s">
        <v>19</v>
      </c>
      <c r="B16" s="10">
        <v>2360</v>
      </c>
      <c r="C16" s="10">
        <v>2421</v>
      </c>
      <c r="D16" s="10">
        <v>2229</v>
      </c>
      <c r="E16" s="10">
        <v>2239</v>
      </c>
      <c r="F16" s="10">
        <v>2201</v>
      </c>
    </row>
    <row r="17" spans="1:6" ht="27.75" customHeight="1">
      <c r="A17" s="9" t="s">
        <v>20</v>
      </c>
      <c r="B17" s="10">
        <v>1025</v>
      </c>
      <c r="C17" s="10">
        <v>1064</v>
      </c>
      <c r="D17" s="10">
        <v>1021</v>
      </c>
      <c r="E17" s="10">
        <v>1069</v>
      </c>
      <c r="F17" s="10">
        <v>1078</v>
      </c>
    </row>
    <row r="18" spans="1:6" ht="27.75" customHeight="1">
      <c r="A18" s="9" t="s">
        <v>21</v>
      </c>
      <c r="B18" s="10">
        <v>31</v>
      </c>
      <c r="C18" s="10">
        <v>20</v>
      </c>
      <c r="D18" s="10">
        <v>37</v>
      </c>
      <c r="E18" s="10">
        <v>24</v>
      </c>
      <c r="F18" s="10">
        <v>38</v>
      </c>
    </row>
    <row r="19" spans="1:6" ht="27.75" customHeight="1">
      <c r="A19" s="9" t="s">
        <v>23</v>
      </c>
      <c r="B19" s="10">
        <v>12724</v>
      </c>
      <c r="C19" s="10">
        <v>13052</v>
      </c>
      <c r="D19" s="10">
        <v>13088</v>
      </c>
      <c r="E19" s="10">
        <v>11989</v>
      </c>
      <c r="F19" s="10">
        <f>7983+2902</f>
        <v>10885</v>
      </c>
    </row>
    <row r="20" spans="1:6" ht="27.75" customHeight="1">
      <c r="A20" s="9" t="s">
        <v>24</v>
      </c>
      <c r="B20" s="10">
        <v>12</v>
      </c>
      <c r="C20" s="10">
        <v>8</v>
      </c>
      <c r="D20" s="10">
        <v>8</v>
      </c>
      <c r="E20" s="10">
        <v>6</v>
      </c>
      <c r="F20" s="10">
        <v>5</v>
      </c>
    </row>
    <row r="21" spans="1:6" ht="27.75" customHeight="1">
      <c r="A21" s="9" t="s">
        <v>25</v>
      </c>
      <c r="B21" s="10">
        <v>103</v>
      </c>
      <c r="C21" s="10">
        <v>53</v>
      </c>
      <c r="D21" s="10">
        <v>52</v>
      </c>
      <c r="E21" s="10">
        <v>50</v>
      </c>
      <c r="F21" s="10">
        <v>56</v>
      </c>
    </row>
    <row r="22" spans="1:6" ht="27.75" customHeight="1">
      <c r="A22" s="9" t="s">
        <v>26</v>
      </c>
      <c r="B22" s="10">
        <v>516</v>
      </c>
      <c r="C22" s="10">
        <v>511</v>
      </c>
      <c r="D22" s="10">
        <v>562</v>
      </c>
      <c r="E22" s="10">
        <v>581</v>
      </c>
      <c r="F22" s="10">
        <v>557</v>
      </c>
    </row>
    <row r="23" spans="1:6" ht="27.75" customHeight="1">
      <c r="A23" s="9" t="s">
        <v>22</v>
      </c>
      <c r="B23" s="14" t="s">
        <v>27</v>
      </c>
      <c r="C23" s="14" t="s">
        <v>27</v>
      </c>
      <c r="D23" s="14" t="s">
        <v>27</v>
      </c>
      <c r="E23" s="14" t="s">
        <v>27</v>
      </c>
      <c r="F23" s="14" t="s">
        <v>27</v>
      </c>
    </row>
    <row r="24" spans="1:6" ht="27.75" customHeight="1">
      <c r="A24" s="15" t="s">
        <v>17</v>
      </c>
      <c r="B24" s="16">
        <v>2646</v>
      </c>
      <c r="C24" s="16">
        <v>2425</v>
      </c>
      <c r="D24" s="16">
        <v>2298</v>
      </c>
      <c r="E24" s="16">
        <v>2440</v>
      </c>
      <c r="F24" s="16">
        <v>2413</v>
      </c>
    </row>
    <row r="25" spans="1:2" ht="15.75" customHeight="1">
      <c r="A25" s="17" t="s">
        <v>28</v>
      </c>
      <c r="B25" s="18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" right="0" top="0.6692913385826772" bottom="0" header="0.35433070866141736" footer="0.3937007874015748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2021-03-18T04:24:40Z</cp:lastPrinted>
  <dcterms:created xsi:type="dcterms:W3CDTF">2006-02-27T02:23:49Z</dcterms:created>
  <dcterms:modified xsi:type="dcterms:W3CDTF">2021-03-18T04:24:44Z</dcterms:modified>
  <cp:category/>
  <cp:version/>
  <cp:contentType/>
  <cp:contentStatus/>
</cp:coreProperties>
</file>