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30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<sst xmlns="http://schemas.openxmlformats.org/spreadsheetml/2006/main" count="25" uniqueCount="25">
  <si>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がん
検診</t>
  </si>
  <si>
    <t>13－8　健康診査の状況</t>
  </si>
  <si>
    <t>30 年</t>
  </si>
  <si>
    <t>年度</t>
  </si>
  <si>
    <t>前立腺がん</t>
  </si>
  <si>
    <t>2 年</t>
  </si>
  <si>
    <t>平成 28 年</t>
  </si>
  <si>
    <t>29 年</t>
  </si>
  <si>
    <t>令和 元 年</t>
  </si>
  <si>
    <t>生活保護受給者の健康診査</t>
  </si>
  <si>
    <t>肝炎ウイルス検診</t>
  </si>
  <si>
    <t>区分</t>
  </si>
  <si>
    <t>総数</t>
  </si>
  <si>
    <t>胃がん</t>
  </si>
  <si>
    <t>子宮がん</t>
  </si>
  <si>
    <t>乳がん</t>
  </si>
  <si>
    <t>大腸がん</t>
  </si>
  <si>
    <t>肺がん</t>
  </si>
  <si>
    <t>骨粗しょう症検診</t>
  </si>
  <si>
    <t>ヤング
健診</t>
  </si>
  <si>
    <t>資料：健康課</t>
  </si>
  <si>
    <t>一般健診</t>
  </si>
  <si>
    <t>骨検診</t>
  </si>
  <si>
    <t>成人歯科健診</t>
  </si>
  <si>
    <t>(注）1 大腸がん検診（平成28年度～令和元年度）には、集団検診分を含む。
      2 肝炎ウイルス検診は、平成24年度からは40歳以降5歳刻みが対象。
      3 成人歯科健診は、20歳～70歳の節目年齢を計上。
      4 令和2年度の胃がん検診のうち、内視鏡検査は新型コロナウイルス感染
　　　　予防対策のため9月から実施。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</si>
</sst>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 indent="1"/>
    </xf>
    <xf numFmtId="38" fontId="23" fillId="0" borderId="0" xfId="49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38" fontId="23" fillId="0" borderId="0" xfId="49" applyFont="1" applyFill="1" applyAlignment="1">
      <alignment vertical="center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38" fontId="23" fillId="0" borderId="10" xfId="49" applyFont="1" applyFill="1" applyBorder="1" applyAlignment="1">
      <alignment vertical="center"/>
    </xf>
    <xf numFmtId="38" fontId="25" fillId="0" borderId="10" xfId="49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5" xfId="0" applyFont="1" applyFill="1" applyBorder="1" applyAlignment="1">
      <alignment horizontal="right" vertical="top"/>
    </xf>
    <xf numFmtId="0" fontId="23" fillId="0" borderId="16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distributed" vertical="center" indent="1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showOutlineSymbols="0" zoomScaleSheetLayoutView="100" zoomScalePageLayoutView="0" workbookViewId="0" topLeftCell="A1">
      <selection activeCell="C18" sqref="A1:G18"/>
    </sheetView>
  </sheetViews>
  <sheetFormatPr defaultColWidth="9.00390625" defaultRowHeight="13.5"/>
  <cols>
    <col min="1" max="1" width="9.00390625" style="1" bestFit="1" customWidth="1"/>
    <col min="2" max="2" width="15.00390625" style="1" customWidth="1"/>
    <col min="3" max="7" width="12.125" style="1" customWidth="1"/>
    <col min="8" max="8" width="9.00390625" style="1" bestFit="1" customWidth="1"/>
    <col min="9" max="16384" width="9.00390625" style="1" customWidth="1"/>
  </cols>
  <sheetData>
    <row r="1" spans="1:2" s="2" customFormat="1" ht="21" customHeight="1">
      <c r="A1" s="3" t="s">
        <v>1</v>
      </c>
      <c r="B1" s="3"/>
    </row>
    <row r="2" spans="2:5" ht="15" customHeight="1">
      <c r="B2" s="4"/>
      <c r="C2" s="4"/>
      <c r="D2" s="4"/>
      <c r="E2" s="4"/>
    </row>
    <row r="3" spans="1:7" ht="18" customHeight="1">
      <c r="A3" s="14" t="s">
        <v>3</v>
      </c>
      <c r="B3" s="15"/>
      <c r="C3" s="16" t="s">
        <v>6</v>
      </c>
      <c r="D3" s="16" t="s">
        <v>7</v>
      </c>
      <c r="E3" s="16" t="s">
        <v>2</v>
      </c>
      <c r="F3" s="18" t="s">
        <v>8</v>
      </c>
      <c r="G3" s="18" t="s">
        <v>5</v>
      </c>
    </row>
    <row r="4" spans="1:7" ht="18" customHeight="1">
      <c r="A4" s="20" t="s">
        <v>11</v>
      </c>
      <c r="B4" s="21"/>
      <c r="C4" s="17"/>
      <c r="D4" s="17"/>
      <c r="E4" s="17"/>
      <c r="F4" s="19"/>
      <c r="G4" s="19"/>
    </row>
    <row r="5" spans="1:7" ht="18" customHeight="1">
      <c r="A5" s="23" t="s">
        <v>0</v>
      </c>
      <c r="B5" s="5" t="s">
        <v>12</v>
      </c>
      <c r="C5" s="6">
        <f>SUM(C6:C11)</f>
        <v>31498</v>
      </c>
      <c r="D5" s="6">
        <f>SUM(D6:D11)</f>
        <v>31996</v>
      </c>
      <c r="E5" s="6">
        <f>SUM(E6:E11)</f>
        <v>31600</v>
      </c>
      <c r="F5" s="6">
        <f>SUM(F6:F11)</f>
        <v>31617</v>
      </c>
      <c r="G5" s="6">
        <f>SUM(G6:G11)</f>
        <v>29813</v>
      </c>
    </row>
    <row r="6" spans="1:7" ht="18" customHeight="1">
      <c r="A6" s="24"/>
      <c r="B6" s="7" t="s">
        <v>13</v>
      </c>
      <c r="C6" s="8">
        <v>5786</v>
      </c>
      <c r="D6" s="8">
        <v>5776</v>
      </c>
      <c r="E6" s="8">
        <v>5481</v>
      </c>
      <c r="F6" s="8">
        <v>5418</v>
      </c>
      <c r="G6" s="8">
        <v>4430</v>
      </c>
    </row>
    <row r="7" spans="1:7" ht="18" customHeight="1">
      <c r="A7" s="24"/>
      <c r="B7" s="7" t="s">
        <v>14</v>
      </c>
      <c r="C7" s="8">
        <v>3538</v>
      </c>
      <c r="D7" s="8">
        <v>3385</v>
      </c>
      <c r="E7" s="8">
        <v>3484</v>
      </c>
      <c r="F7" s="8">
        <v>3420</v>
      </c>
      <c r="G7" s="8">
        <v>3412</v>
      </c>
    </row>
    <row r="8" spans="1:7" ht="18" customHeight="1">
      <c r="A8" s="24"/>
      <c r="B8" s="7" t="s">
        <v>15</v>
      </c>
      <c r="C8" s="8">
        <v>2265</v>
      </c>
      <c r="D8" s="8">
        <v>2211</v>
      </c>
      <c r="E8" s="8">
        <v>2164</v>
      </c>
      <c r="F8" s="8">
        <v>2296</v>
      </c>
      <c r="G8" s="8">
        <v>2048</v>
      </c>
    </row>
    <row r="9" spans="1:7" ht="18" customHeight="1">
      <c r="A9" s="24"/>
      <c r="B9" s="7" t="s">
        <v>16</v>
      </c>
      <c r="C9" s="8">
        <v>8523</v>
      </c>
      <c r="D9" s="8">
        <v>8807</v>
      </c>
      <c r="E9" s="8">
        <v>8627</v>
      </c>
      <c r="F9" s="8">
        <v>8707</v>
      </c>
      <c r="G9" s="8">
        <v>8350</v>
      </c>
    </row>
    <row r="10" spans="1:7" ht="18" customHeight="1">
      <c r="A10" s="24"/>
      <c r="B10" s="7" t="s">
        <v>17</v>
      </c>
      <c r="C10" s="8">
        <v>10310</v>
      </c>
      <c r="D10" s="8">
        <v>10584</v>
      </c>
      <c r="E10" s="8">
        <v>10619</v>
      </c>
      <c r="F10" s="8">
        <v>10586</v>
      </c>
      <c r="G10" s="8">
        <v>10404</v>
      </c>
    </row>
    <row r="11" spans="1:7" ht="18" customHeight="1">
      <c r="A11" s="25"/>
      <c r="B11" s="9" t="s">
        <v>4</v>
      </c>
      <c r="C11" s="8">
        <v>1076</v>
      </c>
      <c r="D11" s="8">
        <v>1233</v>
      </c>
      <c r="E11" s="8">
        <v>1225</v>
      </c>
      <c r="F11" s="8">
        <v>1190</v>
      </c>
      <c r="G11" s="8">
        <v>1169</v>
      </c>
    </row>
    <row r="12" spans="1:7" ht="18" customHeight="1">
      <c r="A12" s="26" t="s">
        <v>10</v>
      </c>
      <c r="B12" s="27"/>
      <c r="C12" s="8">
        <v>2261</v>
      </c>
      <c r="D12" s="8">
        <v>1258</v>
      </c>
      <c r="E12" s="8">
        <v>1211</v>
      </c>
      <c r="F12" s="8">
        <v>1168</v>
      </c>
      <c r="G12" s="8">
        <v>1013</v>
      </c>
    </row>
    <row r="13" spans="1:7" ht="18" customHeight="1">
      <c r="A13" s="28" t="s">
        <v>9</v>
      </c>
      <c r="B13" s="29"/>
      <c r="C13" s="8">
        <v>10</v>
      </c>
      <c r="D13" s="8">
        <v>13</v>
      </c>
      <c r="E13" s="8">
        <v>14</v>
      </c>
      <c r="F13" s="8">
        <v>16</v>
      </c>
      <c r="G13" s="8">
        <v>13</v>
      </c>
    </row>
    <row r="14" spans="1:7" ht="18" customHeight="1">
      <c r="A14" s="26" t="s">
        <v>18</v>
      </c>
      <c r="B14" s="27"/>
      <c r="C14" s="6">
        <v>178</v>
      </c>
      <c r="D14" s="6">
        <v>139</v>
      </c>
      <c r="E14" s="6">
        <v>112</v>
      </c>
      <c r="F14" s="6">
        <v>99</v>
      </c>
      <c r="G14" s="6">
        <v>68</v>
      </c>
    </row>
    <row r="15" spans="1:7" ht="18" customHeight="1">
      <c r="A15" s="23" t="s">
        <v>19</v>
      </c>
      <c r="B15" s="5" t="s">
        <v>21</v>
      </c>
      <c r="C15" s="6">
        <v>219</v>
      </c>
      <c r="D15" s="6">
        <v>233</v>
      </c>
      <c r="E15" s="6">
        <v>227</v>
      </c>
      <c r="F15" s="6">
        <v>230</v>
      </c>
      <c r="G15" s="6">
        <v>222</v>
      </c>
    </row>
    <row r="16" spans="1:7" ht="18" customHeight="1">
      <c r="A16" s="25"/>
      <c r="B16" s="10" t="s">
        <v>22</v>
      </c>
      <c r="C16" s="6">
        <v>107</v>
      </c>
      <c r="D16" s="6">
        <v>121</v>
      </c>
      <c r="E16" s="6">
        <v>118</v>
      </c>
      <c r="F16" s="6">
        <v>104</v>
      </c>
      <c r="G16" s="6">
        <v>121</v>
      </c>
    </row>
    <row r="17" spans="1:7" ht="18" customHeight="1">
      <c r="A17" s="30" t="s">
        <v>23</v>
      </c>
      <c r="B17" s="31"/>
      <c r="C17" s="11">
        <v>1149</v>
      </c>
      <c r="D17" s="12">
        <v>1255</v>
      </c>
      <c r="E17" s="12">
        <v>1302</v>
      </c>
      <c r="F17" s="12">
        <v>1269</v>
      </c>
      <c r="G17" s="12">
        <v>1068</v>
      </c>
    </row>
    <row r="18" spans="1:7" ht="64.5" customHeight="1">
      <c r="A18" s="13" t="s">
        <v>20</v>
      </c>
      <c r="B18" s="13"/>
      <c r="C18" s="22" t="s">
        <v>24</v>
      </c>
      <c r="D18" s="22"/>
      <c r="E18" s="22"/>
      <c r="F18" s="22"/>
      <c r="G18" s="22"/>
    </row>
    <row r="19" ht="18" customHeight="1"/>
  </sheetData>
  <sheetProtection/>
  <mergeCells count="14">
    <mergeCell ref="C18:G18"/>
    <mergeCell ref="A5:A11"/>
    <mergeCell ref="A12:B12"/>
    <mergeCell ref="A13:B13"/>
    <mergeCell ref="A14:B14"/>
    <mergeCell ref="A15:A16"/>
    <mergeCell ref="A17:B17"/>
    <mergeCell ref="A3:B3"/>
    <mergeCell ref="C3:C4"/>
    <mergeCell ref="D3:D4"/>
    <mergeCell ref="E3:E4"/>
    <mergeCell ref="F3:F4"/>
    <mergeCell ref="G3:G4"/>
    <mergeCell ref="A4:B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4" r:id="rId1"/>
  <ignoredErrors>
    <ignoredError sqref="C5:G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2017-12-20T07:16:49Z</cp:lastPrinted>
  <dcterms:created xsi:type="dcterms:W3CDTF">2006-02-14T09:01:16Z</dcterms:created>
  <dcterms:modified xsi:type="dcterms:W3CDTF">2022-03-18T04:09:21Z</dcterms:modified>
  <cp:category/>
  <cp:version/>
  <cp:contentType/>
  <cp:contentStatus/>
</cp:coreProperties>
</file>