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<sst xmlns="http://schemas.openxmlformats.org/spreadsheetml/2006/main" count="23" uniqueCount="23">
  <si>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元年</t>
  </si>
  <si>
    <t>区分</t>
  </si>
  <si>
    <t>総　　　数</t>
  </si>
  <si>
    <t>利　用　人　員　内　訳</t>
  </si>
  <si>
    <t>人 員</t>
  </si>
  <si>
    <t>年度</t>
  </si>
  <si>
    <t>和 室</t>
  </si>
  <si>
    <t>控 室</t>
  </si>
  <si>
    <t>文化室</t>
  </si>
  <si>
    <t>くすのき  ホール</t>
  </si>
  <si>
    <t>運動室</t>
  </si>
  <si>
    <t>研修室</t>
  </si>
  <si>
    <t>平成</t>
  </si>
  <si>
    <t>28年</t>
  </si>
  <si>
    <t>29年</t>
  </si>
  <si>
    <t>30年</t>
  </si>
  <si>
    <t>令和</t>
  </si>
  <si>
    <t>(注) この施設は、平成9年9月1日に開設。
　</t>
  </si>
  <si>
    <t xml:space="preserve"> 2年</t>
  </si>
  <si>
    <t>15－17　渋川福祉センターの利用状況</t>
  </si>
  <si>
    <t>資料：暮らし政策課</t>
  </si>
  <si>
    <t>会議室
小会議室</t>
  </si>
  <si>
    <t>時 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</si>
</sst>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21" fillId="0" borderId="0" xfId="0" applyNumberFormat="1" applyFont="1" applyFill="1" applyAlignment="1">
      <alignment horizontal="left" vertical="center" indent="1"/>
    </xf>
    <xf numFmtId="49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left" vertical="center" indent="2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right" vertical="top"/>
    </xf>
    <xf numFmtId="0" fontId="22" fillId="0" borderId="12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Continuous" vertical="center"/>
    </xf>
    <xf numFmtId="0" fontId="23" fillId="0" borderId="16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176" fontId="22" fillId="0" borderId="19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38" fontId="22" fillId="0" borderId="19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top"/>
    </xf>
    <xf numFmtId="0" fontId="24" fillId="0" borderId="10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Continuous" vertical="center" wrapText="1" shrinkToFit="1"/>
    </xf>
    <xf numFmtId="38" fontId="22" fillId="0" borderId="22" xfId="48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2" width="8.125" style="1" customWidth="1"/>
    <col min="13" max="13" width="9.00390625" style="1" bestFit="1" customWidth="1"/>
    <col min="14" max="16384" width="9.00390625" style="1" customWidth="1"/>
  </cols>
  <sheetData>
    <row r="1" spans="1:12" ht="21" customHeight="1">
      <c r="A1" s="3" t="s">
        <v>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>
      <c r="A3" s="7"/>
      <c r="B3" s="7"/>
      <c r="C3" s="8" t="s">
        <v>1</v>
      </c>
      <c r="D3" s="9" t="s">
        <v>2</v>
      </c>
      <c r="E3" s="10"/>
      <c r="F3" s="31" t="s">
        <v>3</v>
      </c>
      <c r="G3" s="32"/>
      <c r="H3" s="32"/>
      <c r="I3" s="32"/>
      <c r="J3" s="32"/>
      <c r="K3" s="32"/>
      <c r="L3" s="32"/>
    </row>
    <row r="4" spans="1:12" s="2" customFormat="1" ht="30" customHeight="1">
      <c r="A4" s="11" t="s">
        <v>5</v>
      </c>
      <c r="B4" s="12"/>
      <c r="C4" s="13"/>
      <c r="D4" s="14" t="s">
        <v>22</v>
      </c>
      <c r="E4" s="14" t="s">
        <v>4</v>
      </c>
      <c r="F4" s="29" t="s">
        <v>21</v>
      </c>
      <c r="G4" s="14" t="s">
        <v>6</v>
      </c>
      <c r="H4" s="14" t="s">
        <v>7</v>
      </c>
      <c r="I4" s="14" t="s">
        <v>8</v>
      </c>
      <c r="J4" s="15" t="s">
        <v>9</v>
      </c>
      <c r="K4" s="14" t="s">
        <v>10</v>
      </c>
      <c r="L4" s="16" t="s">
        <v>11</v>
      </c>
    </row>
    <row r="5" spans="1:12" s="2" customFormat="1" ht="22.5" customHeight="1">
      <c r="A5" s="17"/>
      <c r="B5" s="18" t="s">
        <v>12</v>
      </c>
      <c r="C5" s="19" t="s">
        <v>13</v>
      </c>
      <c r="D5" s="20">
        <v>15323</v>
      </c>
      <c r="E5" s="21">
        <v>128824</v>
      </c>
      <c r="F5" s="21">
        <v>23930</v>
      </c>
      <c r="G5" s="21">
        <v>11335</v>
      </c>
      <c r="H5" s="21">
        <v>747</v>
      </c>
      <c r="I5" s="21">
        <v>10699</v>
      </c>
      <c r="J5" s="21">
        <v>32460</v>
      </c>
      <c r="K5" s="21">
        <v>36180</v>
      </c>
      <c r="L5" s="21">
        <v>13473</v>
      </c>
    </row>
    <row r="6" spans="1:12" s="2" customFormat="1" ht="22.5" customHeight="1">
      <c r="A6" s="17"/>
      <c r="B6" s="17"/>
      <c r="C6" s="19" t="s">
        <v>14</v>
      </c>
      <c r="D6" s="22">
        <v>15191</v>
      </c>
      <c r="E6" s="23">
        <f>SUM(F6:L6)</f>
        <v>126270</v>
      </c>
      <c r="F6" s="23">
        <v>24660</v>
      </c>
      <c r="G6" s="23">
        <v>8663</v>
      </c>
      <c r="H6" s="23">
        <v>748</v>
      </c>
      <c r="I6" s="23">
        <v>10294</v>
      </c>
      <c r="J6" s="23">
        <v>32756</v>
      </c>
      <c r="K6" s="23">
        <v>35988</v>
      </c>
      <c r="L6" s="23">
        <v>13161</v>
      </c>
    </row>
    <row r="7" spans="1:12" s="2" customFormat="1" ht="22.5" customHeight="1">
      <c r="A7" s="17"/>
      <c r="B7" s="17"/>
      <c r="C7" s="19" t="s">
        <v>15</v>
      </c>
      <c r="D7" s="24">
        <v>16202</v>
      </c>
      <c r="E7" s="23">
        <v>141541</v>
      </c>
      <c r="F7" s="23">
        <v>25869</v>
      </c>
      <c r="G7" s="23">
        <v>11258</v>
      </c>
      <c r="H7" s="23">
        <v>859</v>
      </c>
      <c r="I7" s="23">
        <v>10383</v>
      </c>
      <c r="J7" s="23">
        <v>39155</v>
      </c>
      <c r="K7" s="23">
        <v>39733</v>
      </c>
      <c r="L7" s="23">
        <v>14284</v>
      </c>
    </row>
    <row r="8" spans="1:12" s="2" customFormat="1" ht="22.5" customHeight="1">
      <c r="A8" s="17"/>
      <c r="B8" s="17" t="s">
        <v>16</v>
      </c>
      <c r="C8" s="19" t="s">
        <v>0</v>
      </c>
      <c r="D8" s="24">
        <v>13965</v>
      </c>
      <c r="E8" s="24">
        <v>118670</v>
      </c>
      <c r="F8" s="24">
        <v>23823</v>
      </c>
      <c r="G8" s="24">
        <v>7683</v>
      </c>
      <c r="H8" s="24">
        <v>682</v>
      </c>
      <c r="I8" s="24">
        <v>8873</v>
      </c>
      <c r="J8" s="24">
        <v>29315</v>
      </c>
      <c r="K8" s="24">
        <v>35580</v>
      </c>
      <c r="L8" s="24">
        <v>12714</v>
      </c>
    </row>
    <row r="9" spans="1:12" s="2" customFormat="1" ht="22.5" customHeight="1" thickBot="1">
      <c r="A9" s="25"/>
      <c r="B9" s="25"/>
      <c r="C9" s="26" t="s">
        <v>18</v>
      </c>
      <c r="D9" s="30">
        <v>10124</v>
      </c>
      <c r="E9" s="23">
        <v>74717</v>
      </c>
      <c r="F9" s="23">
        <v>15265</v>
      </c>
      <c r="G9" s="23">
        <v>4876</v>
      </c>
      <c r="H9" s="23">
        <v>243</v>
      </c>
      <c r="I9" s="23">
        <v>4797</v>
      </c>
      <c r="J9" s="23">
        <v>15764</v>
      </c>
      <c r="K9" s="23">
        <v>24562</v>
      </c>
      <c r="L9" s="23">
        <v>9210</v>
      </c>
    </row>
    <row r="10" spans="1:12" s="2" customFormat="1" ht="15.75" customHeight="1">
      <c r="A10" s="27" t="s">
        <v>20</v>
      </c>
      <c r="B10" s="27"/>
      <c r="C10" s="5"/>
      <c r="D10" s="28"/>
      <c r="E10" s="33" t="s">
        <v>17</v>
      </c>
      <c r="F10" s="33"/>
      <c r="G10" s="33"/>
      <c r="H10" s="33"/>
      <c r="I10" s="33"/>
      <c r="J10" s="33"/>
      <c r="K10" s="33"/>
      <c r="L10" s="33"/>
    </row>
  </sheetData>
  <sheetProtection/>
  <mergeCells count="2">
    <mergeCell ref="F3:L3"/>
    <mergeCell ref="E10:L10"/>
  </mergeCells>
  <printOptions/>
  <pageMargins left="0.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2021-12-28T02:00:12Z</cp:lastPrinted>
  <dcterms:created xsi:type="dcterms:W3CDTF">2012-03-07T06:40:25Z</dcterms:created>
  <dcterms:modified xsi:type="dcterms:W3CDTF">2022-03-01T01:57:09Z</dcterms:modified>
  <cp:category/>
  <cp:version/>
  <cp:contentType/>
  <cp:contentStatus/>
</cp:coreProperties>
</file>