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<sst xmlns="http://schemas.openxmlformats.org/spreadsheetml/2006/main" count="21" uniqueCount="21">
  <si>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吉  岡</t>
  </si>
  <si>
    <t>総  数</t>
  </si>
  <si>
    <t>区分</t>
  </si>
  <si>
    <t>大久手</t>
  </si>
  <si>
    <t>印  場</t>
  </si>
  <si>
    <t>東印場</t>
  </si>
  <si>
    <t>年度</t>
  </si>
  <si>
    <t>平成</t>
  </si>
  <si>
    <t>28年</t>
  </si>
  <si>
    <t>29年</t>
  </si>
  <si>
    <t>30年</t>
  </si>
  <si>
    <t>元年</t>
  </si>
  <si>
    <t>令和</t>
  </si>
  <si>
    <t>15－20　ふれあい会館の利用状況</t>
  </si>
  <si>
    <t xml:space="preserve"> 2年</t>
  </si>
  <si>
    <t xml:space="preserve">資料：暮らし政策課       </t>
  </si>
  <si>
    <t>(注) 令和2年度から算出方法を「件数」から「時間」に変更。</t>
  </si>
  <si>
    <t>(単位：H28～R１件数、R2～時間)</t>
  </si>
  <si>
    <t>旭ケ丘</t>
  </si>
  <si>
    <t>霞ケ丘</t>
  </si>
  <si>
    <t>北本地ケ原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</si>
</sst>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8" fillId="0" borderId="0" xfId="0" applyNumberFormat="1" applyFont="1" applyFill="1" applyAlignment="1">
      <alignment horizontal="left" vertical="center" indent="1"/>
    </xf>
    <xf numFmtId="49" fontId="28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top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/>
    </xf>
    <xf numFmtId="176" fontId="30" fillId="0" borderId="17" xfId="49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0" xfId="49" applyNumberFormat="1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right" vertical="center" wrapText="1"/>
    </xf>
    <xf numFmtId="0" fontId="30" fillId="0" borderId="19" xfId="0" applyFont="1" applyFill="1" applyBorder="1" applyAlignment="1">
      <alignment horizontal="left" vertical="center"/>
    </xf>
    <xf numFmtId="176" fontId="30" fillId="0" borderId="20" xfId="49" applyNumberFormat="1" applyFont="1" applyFill="1" applyBorder="1" applyAlignment="1">
      <alignment horizontal="right" vertical="center"/>
    </xf>
    <xf numFmtId="176" fontId="30" fillId="0" borderId="18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tabSelected="1" zoomScalePageLayoutView="0" workbookViewId="0" topLeftCell="A1">
      <selection activeCell="N6" sqref="N6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1" width="9.125" style="1" customWidth="1"/>
    <col min="12" max="12" width="9.00390625" style="1" bestFit="1" customWidth="1"/>
    <col min="13" max="16384" width="9.00390625" style="1" customWidth="1"/>
  </cols>
  <sheetData>
    <row r="1" spans="1:11" ht="21" customHeight="1">
      <c r="A1" s="3" t="s">
        <v>13</v>
      </c>
      <c r="B1" s="4"/>
      <c r="C1" s="3"/>
      <c r="D1" s="5"/>
      <c r="E1" s="5"/>
      <c r="F1" s="6"/>
      <c r="G1" s="7"/>
      <c r="H1" s="5"/>
      <c r="I1" s="5"/>
      <c r="J1" s="5"/>
      <c r="K1" s="5"/>
    </row>
    <row r="2" spans="1:11" ht="15" customHeight="1" thickBot="1">
      <c r="A2" s="8"/>
      <c r="B2" s="8"/>
      <c r="C2" s="8"/>
      <c r="D2" s="9"/>
      <c r="E2" s="9"/>
      <c r="F2" s="9"/>
      <c r="G2" s="9"/>
      <c r="H2" s="9"/>
      <c r="I2" s="9"/>
      <c r="J2" s="9"/>
      <c r="K2" s="10" t="s">
        <v>17</v>
      </c>
    </row>
    <row r="3" spans="1:11" s="2" customFormat="1" ht="18.75" customHeight="1">
      <c r="A3" s="11"/>
      <c r="B3" s="11"/>
      <c r="C3" s="12" t="s">
        <v>2</v>
      </c>
      <c r="D3" s="13" t="s">
        <v>1</v>
      </c>
      <c r="E3" s="13" t="s">
        <v>18</v>
      </c>
      <c r="F3" s="13" t="s">
        <v>3</v>
      </c>
      <c r="G3" s="13" t="s">
        <v>0</v>
      </c>
      <c r="H3" s="13" t="s">
        <v>4</v>
      </c>
      <c r="I3" s="13" t="s">
        <v>19</v>
      </c>
      <c r="J3" s="13" t="s">
        <v>5</v>
      </c>
      <c r="K3" s="14" t="s">
        <v>20</v>
      </c>
    </row>
    <row r="4" spans="1:11" s="2" customFormat="1" ht="18.75" customHeight="1">
      <c r="A4" s="15" t="s">
        <v>6</v>
      </c>
      <c r="B4" s="16"/>
      <c r="C4" s="17"/>
      <c r="D4" s="18"/>
      <c r="E4" s="18"/>
      <c r="F4" s="18"/>
      <c r="G4" s="18"/>
      <c r="H4" s="18"/>
      <c r="I4" s="18"/>
      <c r="J4" s="18"/>
      <c r="K4" s="19"/>
    </row>
    <row r="5" spans="1:11" s="2" customFormat="1" ht="22.5" customHeight="1">
      <c r="A5" s="20"/>
      <c r="B5" s="21" t="s">
        <v>7</v>
      </c>
      <c r="C5" s="22" t="s">
        <v>8</v>
      </c>
      <c r="D5" s="23">
        <v>3910</v>
      </c>
      <c r="E5" s="24">
        <v>248</v>
      </c>
      <c r="F5" s="24">
        <v>192</v>
      </c>
      <c r="G5" s="24">
        <v>193</v>
      </c>
      <c r="H5" s="24">
        <v>1072</v>
      </c>
      <c r="I5" s="24">
        <v>327</v>
      </c>
      <c r="J5" s="24">
        <v>1158</v>
      </c>
      <c r="K5" s="24">
        <v>720</v>
      </c>
    </row>
    <row r="6" spans="1:11" s="2" customFormat="1" ht="22.5" customHeight="1">
      <c r="A6" s="20"/>
      <c r="B6" s="20"/>
      <c r="C6" s="22" t="s">
        <v>9</v>
      </c>
      <c r="D6" s="23">
        <f>SUM(E6:K6)</f>
        <v>3624</v>
      </c>
      <c r="E6" s="24">
        <v>261</v>
      </c>
      <c r="F6" s="24">
        <v>207</v>
      </c>
      <c r="G6" s="24">
        <v>180</v>
      </c>
      <c r="H6" s="24">
        <v>918</v>
      </c>
      <c r="I6" s="24">
        <v>311</v>
      </c>
      <c r="J6" s="24">
        <v>1073</v>
      </c>
      <c r="K6" s="24">
        <v>674</v>
      </c>
    </row>
    <row r="7" spans="1:11" s="2" customFormat="1" ht="22.5" customHeight="1">
      <c r="A7" s="20"/>
      <c r="B7" s="20"/>
      <c r="C7" s="22" t="s">
        <v>10</v>
      </c>
      <c r="D7" s="25">
        <f>SUM(E7:K7)</f>
        <v>3423</v>
      </c>
      <c r="E7" s="24">
        <v>283</v>
      </c>
      <c r="F7" s="24">
        <v>181</v>
      </c>
      <c r="G7" s="24">
        <v>235</v>
      </c>
      <c r="H7" s="24">
        <v>910</v>
      </c>
      <c r="I7" s="24">
        <v>219</v>
      </c>
      <c r="J7" s="24">
        <v>1088</v>
      </c>
      <c r="K7" s="24">
        <v>507</v>
      </c>
    </row>
    <row r="8" spans="1:11" s="2" customFormat="1" ht="22.5" customHeight="1">
      <c r="A8" s="20"/>
      <c r="B8" s="20" t="s">
        <v>12</v>
      </c>
      <c r="C8" s="22" t="s">
        <v>11</v>
      </c>
      <c r="D8" s="25">
        <v>2956</v>
      </c>
      <c r="E8" s="24">
        <v>231</v>
      </c>
      <c r="F8" s="24">
        <v>131</v>
      </c>
      <c r="G8" s="24">
        <v>187</v>
      </c>
      <c r="H8" s="24">
        <v>611</v>
      </c>
      <c r="I8" s="24">
        <v>212</v>
      </c>
      <c r="J8" s="24">
        <v>1000</v>
      </c>
      <c r="K8" s="24">
        <v>584</v>
      </c>
    </row>
    <row r="9" spans="1:11" s="2" customFormat="1" ht="22.5" customHeight="1" thickBot="1">
      <c r="A9" s="26"/>
      <c r="B9" s="26"/>
      <c r="C9" s="27" t="s">
        <v>14</v>
      </c>
      <c r="D9" s="28">
        <v>6322</v>
      </c>
      <c r="E9" s="29">
        <v>361</v>
      </c>
      <c r="F9" s="29">
        <v>722</v>
      </c>
      <c r="G9" s="29">
        <v>587</v>
      </c>
      <c r="H9" s="29">
        <v>1005</v>
      </c>
      <c r="I9" s="29">
        <v>340</v>
      </c>
      <c r="J9" s="29">
        <v>1866</v>
      </c>
      <c r="K9" s="29">
        <v>1441</v>
      </c>
    </row>
    <row r="10" spans="1:11" ht="15.75" customHeight="1">
      <c r="A10" s="30" t="s">
        <v>15</v>
      </c>
      <c r="B10" s="30"/>
      <c r="C10" s="31"/>
      <c r="D10" s="31"/>
      <c r="E10" s="32" t="s">
        <v>16</v>
      </c>
      <c r="F10" s="32"/>
      <c r="G10" s="32"/>
      <c r="H10" s="32"/>
      <c r="I10" s="32"/>
      <c r="J10" s="32"/>
      <c r="K10" s="32"/>
    </row>
  </sheetData>
  <sheetProtection/>
  <mergeCells count="9">
    <mergeCell ref="E10:K10"/>
    <mergeCell ref="J3:J4"/>
    <mergeCell ref="K3:K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2021-12-28T01:58:52Z</cp:lastPrinted>
  <dcterms:created xsi:type="dcterms:W3CDTF">2006-02-23T09:12:21Z</dcterms:created>
  <dcterms:modified xsi:type="dcterms:W3CDTF">2022-02-01T07:42:30Z</dcterms:modified>
  <cp:category/>
  <cp:version/>
  <cp:contentType/>
  <cp:contentStatus/>
</cp:coreProperties>
</file>