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402" sheetId="1" r:id="rId1"/>
  </sheets>
  <definedNames>
    <definedName name="_xlnm.Print_Area" localSheetId="0">'0402'!$A$1:$T$26</definedName>
  </definedNames>
  <calcPr fullCalcOnLoad="1"/>
</workbook>
</file>

<file path=xl/sharedStrings.xml><?xml version="1.0" encoding="utf-8"?>
<sst xmlns="http://schemas.openxmlformats.org/spreadsheetml/2006/main" count="121" uniqueCount="81">
  <si>
    <t>農林漁業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</si>
  <si>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</si>
  <si>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</si>
  <si>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</si>
  <si>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</si>
  <si>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</si>
  <si>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</si>
  <si>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 xml:space="preserve">X </t>
  </si>
  <si>
    <t>全産業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</si>
  <si>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</si>
  <si>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</si>
  <si>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</si>
  <si>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</si>
  <si>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</si>
  <si>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</si>
  <si>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</si>
  <si>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－</t>
  </si>
  <si>
    <t>(運輸・通信業)</t>
  </si>
  <si>
    <t>(サービス業)</t>
  </si>
  <si>
    <t>A～R</t>
  </si>
  <si>
    <t>A～C</t>
  </si>
  <si>
    <t>D</t>
  </si>
  <si>
    <t>F</t>
  </si>
  <si>
    <t>H</t>
  </si>
  <si>
    <t>J</t>
  </si>
  <si>
    <t>K</t>
  </si>
  <si>
    <t>L</t>
  </si>
  <si>
    <t>M</t>
  </si>
  <si>
    <t>O</t>
  </si>
  <si>
    <t>P</t>
  </si>
  <si>
    <t>Q</t>
  </si>
  <si>
    <t>R</t>
  </si>
  <si>
    <t>従業者数</t>
  </si>
  <si>
    <t>E　</t>
  </si>
  <si>
    <t>G　</t>
  </si>
  <si>
    <t>I　</t>
  </si>
  <si>
    <t>N　</t>
  </si>
  <si>
    <t>事業所数</t>
  </si>
  <si>
    <t>(卸売・小売業，飲食店)</t>
  </si>
  <si>
    <t>全産業</t>
  </si>
  <si>
    <t>A～B</t>
  </si>
  <si>
    <t>農林漁業</t>
  </si>
  <si>
    <t>C</t>
  </si>
  <si>
    <t>鉱業，採石業，砂利採取業</t>
  </si>
  <si>
    <t>建設業</t>
  </si>
  <si>
    <t>E</t>
  </si>
  <si>
    <t>製造業</t>
  </si>
  <si>
    <t>電気・ガス・熱供給・水道業</t>
  </si>
  <si>
    <t>G</t>
  </si>
  <si>
    <t>情報通信業</t>
  </si>
  <si>
    <t>-</t>
  </si>
  <si>
    <t>運輸業，郵便業</t>
  </si>
  <si>
    <t>I</t>
  </si>
  <si>
    <t>卸売業，小売業</t>
  </si>
  <si>
    <t>金融業，保険業</t>
  </si>
  <si>
    <t>不動産業，物品賃貸業</t>
  </si>
  <si>
    <t>宿泊業，飲食サービス業</t>
  </si>
  <si>
    <t>N</t>
  </si>
  <si>
    <t>生活関連サービス業，娯楽業</t>
  </si>
  <si>
    <t>教育，学習支援業</t>
  </si>
  <si>
    <t>医療，福祉</t>
  </si>
  <si>
    <t>複合サービス事業</t>
  </si>
  <si>
    <r>
      <t xml:space="preserve">サービス業
</t>
    </r>
    <r>
      <rPr>
        <sz val="9"/>
        <color indexed="8"/>
        <rFont val="ＭＳ Ｐ明朝"/>
        <family val="1"/>
      </rPr>
      <t>（他に分類されないもの）</t>
    </r>
  </si>
  <si>
    <r>
      <t xml:space="preserve">サービス業
</t>
    </r>
    <r>
      <rPr>
        <sz val="9"/>
        <rFont val="ＭＳ Ｐ明朝"/>
        <family val="1"/>
      </rPr>
      <t>（他に分類されないもの）</t>
    </r>
  </si>
  <si>
    <t>S</t>
  </si>
  <si>
    <r>
      <t xml:space="preserve">公務
</t>
    </r>
    <r>
      <rPr>
        <sz val="9"/>
        <color indexed="8"/>
        <rFont val="ＭＳ Ｐ明朝"/>
        <family val="1"/>
      </rPr>
      <t>（他に分類されるものを除く）</t>
    </r>
  </si>
  <si>
    <r>
      <t xml:space="preserve">公務
</t>
    </r>
    <r>
      <rPr>
        <sz val="9"/>
        <rFont val="ＭＳ Ｐ明朝"/>
        <family val="1"/>
      </rPr>
      <t>（他に分類されないもの）</t>
    </r>
  </si>
  <si>
    <t>A～S</t>
  </si>
  <si>
    <t>産業(大分類）</t>
  </si>
  <si>
    <t>4－2　産業（大分類）別事業所数及び従業者数</t>
  </si>
  <si>
    <t>産業(大分類）</t>
  </si>
  <si>
    <t>年次</t>
  </si>
  <si>
    <t>年次</t>
  </si>
  <si>
    <t>学術研究，専門・
技術サービス業</t>
  </si>
  <si>
    <t>13 年</t>
  </si>
  <si>
    <t>18 年</t>
  </si>
  <si>
    <t>21 年</t>
  </si>
  <si>
    <t>26 年</t>
  </si>
  <si>
    <t>資料：総務課　　平成18年以前は「事業所・企業統計調査」、平成21年以降は「経済センサス‐基礎調査」</t>
  </si>
  <si>
    <t>(注) 1 平成8年、13年、18年は10月１日、平成21年、26年は7月1日現在で調査を実施。
　    2 独立行政法人等は、平成13年調査では「国，地方公共団体等」の事業所として集計。
　　　　平成18年調査では 「民営」の事業所として集計。
　    3 日本標準産業分類の改訂（平成14年）により、平成18年値より新産業分類で集計。
　　　　なお、平成13年値については、新分類に組み替えて表示。(　)内は旧分類値を再掲。</t>
  </si>
  <si>
    <t>平成 8 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</si>
</sst>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\(#,###\)"/>
    <numFmt numFmtId="181" formatCode="\(####\)"/>
    <numFmt numFmtId="182" formatCode="#&quot;月&quot;"/>
    <numFmt numFmtId="183" formatCode="#&quot;日&quot;"/>
    <numFmt numFmtId="184" formatCode="0_);\(0\)"/>
    <numFmt numFmtId="185" formatCode="#,##0_);\(#,##0\)"/>
    <numFmt numFmtId="186" formatCode="#,##0_);[Red]\(#,##0\)"/>
    <numFmt numFmtId="187" formatCode="0.0"/>
    <numFmt numFmtId="188" formatCode="[&lt;=999]000;[&lt;=99999]000\-00;000\-0000"/>
    <numFmt numFmtId="189" formatCode="\(#\)"/>
    <numFmt numFmtId="190" formatCode="#,##0.0;[Red]\-#,##0.0"/>
    <numFmt numFmtId="191" formatCode="#,##0;&quot;△ &quot;#,##0"/>
    <numFmt numFmtId="192" formatCode="#,##0_ "/>
    <numFmt numFmtId="193" formatCode="#,##0.0_ "/>
    <numFmt numFmtId="194" formatCode="@&quot;９８&quot;"/>
    <numFmt numFmtId="195" formatCode="#,##0.0;&quot;△ &quot;#,##0.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0.00_ "/>
    <numFmt numFmtId="202" formatCode="#,##0.000_ "/>
    <numFmt numFmtId="203" formatCode="#,##0.00;&quot;△ &quot;#,##0.00"/>
    <numFmt numFmtId="204" formatCode="#,##0_ ;[Red]\-#,##0\ "/>
    <numFmt numFmtId="205" formatCode="0.0_ "/>
    <numFmt numFmtId="206" formatCode="0.0_);[Red]\(0.0\)"/>
    <numFmt numFmtId="207" formatCode="0_);[Red]\(0\)"/>
    <numFmt numFmtId="208" formatCode="0.0%"/>
    <numFmt numFmtId="209" formatCode="0.0000000"/>
    <numFmt numFmtId="210" formatCode="#,##0.000"/>
    <numFmt numFmtId="211" formatCode="0;&quot;△ &quot;0"/>
    <numFmt numFmtId="212" formatCode="0.0;&quot;△ &quot;0.0"/>
    <numFmt numFmtId="213" formatCode="&quot;△&quot;\ #,##0;&quot;▲&quot;\ #,##0"/>
    <numFmt numFmtId="214" formatCode="General\ &quot;名&quot;"/>
    <numFmt numFmtId="215" formatCode="\(0\)"/>
    <numFmt numFmtId="216" formatCode="#,##0.000;&quot;△ &quot;#,##0.000"/>
    <numFmt numFmtId="217" formatCode="_ * #,##0.0_ ;_ * \-#,##0.0_ ;_ * &quot;-&quot;_ ;_ @_ "/>
    <numFmt numFmtId="218" formatCode="\(@\)"/>
    <numFmt numFmtId="219" formatCode="_ * #,##0.00_ ;_ * \-#,##0.00_ ;_ * &quot;-&quot;_ ;_ @_ "/>
    <numFmt numFmtId="220" formatCode="_ * #,##0.000_ ;_ * \-#,##0.000_ ;_ * &quot;-&quot;_ ;_ @_ "/>
    <numFmt numFmtId="221" formatCode="_ * #,##0.0000_ ;_ * \-#,##0.0000_ ;_ * &quot;-&quot;_ ;_ @_ "/>
    <numFmt numFmtId="222" formatCode="_ * #,##0.00000_ ;_ * \-#,##0.00000_ ;_ * &quot;-&quot;_ ;_ @_ "/>
    <numFmt numFmtId="223" formatCode="#,##0.0000;&quot;△ &quot;#,##0.0000"/>
    <numFmt numFmtId="224" formatCode="#,##0.00000;&quot;△ &quot;#,##0.00000"/>
    <numFmt numFmtId="225" formatCode="_ * #,##0.0_ ;_ * \-#,##0.0_ ;_ * &quot;-&quot;?_ ;_ @_ "/>
    <numFmt numFmtId="226" formatCode="0.00_);[Red]\(0.00\)"/>
    <numFmt numFmtId="227" formatCode="_ * #,##0_ ;_ * \-#,##0_ ;_ * &quot;△&quot;_ ;_ @_ "/>
    <numFmt numFmtId="228" formatCode="_ * #,##0_ ;_ * &quot;△&quot;#,##0_ ;_ * &quot;-&quot;_ ;_ @_ "/>
    <numFmt numFmtId="229" formatCode="_ * #,##0\ ;_ * &quot;△&quot;#,##0\ ;_ * &quot;-&quot;_ ;_ @_ "/>
    <numFmt numFmtId="230" formatCode="#,##0\ ;_ * &quot;△&quot;#,##0\ ;_ * &quot;-&quot;_ ;_ @_ "/>
    <numFmt numFmtId="231" formatCode="#,##0\ ;\ &quot;△&quot;#,##0\ ;\ &quot;-&quot;_ ;_ @_ "/>
    <numFmt numFmtId="232" formatCode="#,##0\ ;\ &quot;△&quot;#,##0\ ;\ &quot;-&quot;\ ;_ @_ "/>
    <numFmt numFmtId="233" formatCode="#,##0\ ;\ &quot;△&quot;#,##0\ ;\ &quot;-&quot;"/>
    <numFmt numFmtId="234" formatCode="#,##0;\ &quot;△&quot;#,##0;\ &quot;-&quot;"/>
    <numFmt numFmtId="235" formatCode="0.00_ "/>
    <numFmt numFmtId="236" formatCode="#,##0.0_);[Red]\(#,##0.0\)"/>
    <numFmt numFmtId="237" formatCode="#,##0.00_);[Red]\(#,##0.00\)"/>
    <numFmt numFmtId="238" formatCode="#,##0\ ;\ &quot;△&quot;#,##0\ ;\ &quot;-&quot;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center" indent="1"/>
    </xf>
    <xf numFmtId="0" fontId="4" fillId="0" borderId="12" xfId="0" applyFont="1" applyBorder="1" applyAlignment="1">
      <alignment vertical="center"/>
    </xf>
    <xf numFmtId="191" fontId="4" fillId="0" borderId="13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15" xfId="0" applyNumberFormat="1" applyFont="1" applyFill="1" applyBorder="1" applyAlignment="1">
      <alignment vertical="center"/>
    </xf>
    <xf numFmtId="191" fontId="4" fillId="0" borderId="0" xfId="0" applyNumberFormat="1" applyFont="1" applyAlignment="1">
      <alignment horizontal="right" vertical="center"/>
    </xf>
    <xf numFmtId="191" fontId="4" fillId="0" borderId="16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91" fontId="46" fillId="0" borderId="0" xfId="61" applyNumberFormat="1" applyFont="1" applyFill="1" applyBorder="1" applyAlignment="1">
      <alignment horizontal="distributed" vertical="center" shrinkToFit="1"/>
      <protection/>
    </xf>
    <xf numFmtId="191" fontId="4" fillId="0" borderId="1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191" fontId="46" fillId="0" borderId="15" xfId="61" applyNumberFormat="1" applyFont="1" applyFill="1" applyBorder="1" applyAlignment="1">
      <alignment horizontal="distributed" vertical="center" shrinkToFit="1"/>
      <protection/>
    </xf>
    <xf numFmtId="191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right" vertical="top"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wrapText="1"/>
    </xf>
    <xf numFmtId="191" fontId="46" fillId="0" borderId="0" xfId="61" applyNumberFormat="1" applyFont="1" applyFill="1" applyBorder="1" applyAlignment="1">
      <alignment horizontal="distributed" vertical="center" shrinkToFit="1"/>
      <protection/>
    </xf>
    <xf numFmtId="191" fontId="46" fillId="0" borderId="0" xfId="61" applyNumberFormat="1" applyFont="1" applyFill="1" applyBorder="1" applyAlignment="1">
      <alignment horizontal="distributed" vertical="center" wrapText="1" shrinkToFit="1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191" fontId="46" fillId="0" borderId="0" xfId="61" applyNumberFormat="1" applyFont="1" applyFill="1" applyBorder="1" applyAlignment="1">
      <alignment horizontal="center" vertical="center" shrinkToFit="1"/>
      <protection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新産業分類符号一覧(04.07再訂正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tabSelected="1" view="pageBreakPreview" zoomScale="50" zoomScaleNormal="50" zoomScaleSheetLayoutView="50" zoomScalePageLayoutView="50" workbookViewId="0" topLeftCell="A1">
      <selection activeCell="G6" sqref="G6"/>
    </sheetView>
  </sheetViews>
  <sheetFormatPr defaultColWidth="9.00390625" defaultRowHeight="13.5"/>
  <cols>
    <col min="1" max="1" width="0.875" style="1" customWidth="1"/>
    <col min="2" max="3" width="3.50390625" style="1" customWidth="1"/>
    <col min="4" max="4" width="19.50390625" style="1" customWidth="1"/>
    <col min="5" max="5" width="0.875" style="1" customWidth="1"/>
    <col min="6" max="11" width="9.75390625" style="1" customWidth="1"/>
    <col min="12" max="12" width="0.875" style="1" customWidth="1"/>
    <col min="13" max="14" width="3.50390625" style="1" customWidth="1"/>
    <col min="15" max="15" width="19.50390625" style="1" customWidth="1"/>
    <col min="16" max="16" width="0.875" style="1" customWidth="1"/>
    <col min="17" max="20" width="9.75390625" style="1" customWidth="1"/>
    <col min="21" max="16384" width="9.00390625" style="1" customWidth="1"/>
  </cols>
  <sheetData>
    <row r="1" spans="1:2" ht="21" customHeight="1">
      <c r="A1" s="7" t="s">
        <v>69</v>
      </c>
      <c r="B1" s="7"/>
    </row>
    <row r="2" ht="15" customHeight="1" thickBot="1"/>
    <row r="3" spans="1:20" ht="21" customHeight="1">
      <c r="A3" s="3"/>
      <c r="B3" s="3"/>
      <c r="C3" s="3"/>
      <c r="D3" s="23"/>
      <c r="E3" s="29" t="s">
        <v>72</v>
      </c>
      <c r="F3" s="52" t="s">
        <v>80</v>
      </c>
      <c r="G3" s="53"/>
      <c r="H3" s="44" t="s">
        <v>74</v>
      </c>
      <c r="I3" s="46"/>
      <c r="J3" s="44" t="s">
        <v>75</v>
      </c>
      <c r="K3" s="45"/>
      <c r="L3" s="3"/>
      <c r="M3" s="3"/>
      <c r="N3" s="3"/>
      <c r="O3" s="23"/>
      <c r="P3" s="29" t="s">
        <v>71</v>
      </c>
      <c r="Q3" s="44" t="s">
        <v>76</v>
      </c>
      <c r="R3" s="48"/>
      <c r="S3" s="44" t="s">
        <v>77</v>
      </c>
      <c r="T3" s="48"/>
    </row>
    <row r="4" spans="1:20" ht="21" customHeight="1">
      <c r="A4" s="47" t="s">
        <v>70</v>
      </c>
      <c r="B4" s="47"/>
      <c r="C4" s="47"/>
      <c r="D4" s="47"/>
      <c r="E4" s="22"/>
      <c r="F4" s="33" t="s">
        <v>37</v>
      </c>
      <c r="G4" s="33" t="s">
        <v>32</v>
      </c>
      <c r="H4" s="32" t="s">
        <v>37</v>
      </c>
      <c r="I4" s="32" t="s">
        <v>32</v>
      </c>
      <c r="J4" s="32" t="s">
        <v>37</v>
      </c>
      <c r="K4" s="33" t="s">
        <v>32</v>
      </c>
      <c r="L4" s="28" t="s">
        <v>68</v>
      </c>
      <c r="M4" s="8"/>
      <c r="N4" s="8"/>
      <c r="O4" s="8"/>
      <c r="P4" s="8"/>
      <c r="Q4" s="32" t="s">
        <v>37</v>
      </c>
      <c r="R4" s="32" t="s">
        <v>32</v>
      </c>
      <c r="S4" s="32" t="s">
        <v>37</v>
      </c>
      <c r="T4" s="32" t="s">
        <v>32</v>
      </c>
    </row>
    <row r="5" spans="1:20" ht="27.75" customHeight="1">
      <c r="A5" s="2"/>
      <c r="B5" s="2" t="s">
        <v>19</v>
      </c>
      <c r="C5" s="2"/>
      <c r="D5" s="5" t="s">
        <v>8</v>
      </c>
      <c r="E5" s="34"/>
      <c r="F5" s="10">
        <v>2756</v>
      </c>
      <c r="G5" s="10">
        <v>25218</v>
      </c>
      <c r="H5" s="10">
        <v>2934</v>
      </c>
      <c r="I5" s="10">
        <v>26388</v>
      </c>
      <c r="J5" s="10">
        <f>SUM(J6:J24)</f>
        <v>2840</v>
      </c>
      <c r="K5" s="11">
        <f>SUM(K6:K24)</f>
        <v>25830</v>
      </c>
      <c r="L5" s="21"/>
      <c r="M5" s="12" t="s">
        <v>67</v>
      </c>
      <c r="N5" s="24"/>
      <c r="O5" s="25" t="s">
        <v>39</v>
      </c>
      <c r="P5" s="20"/>
      <c r="Q5" s="26">
        <v>2940</v>
      </c>
      <c r="R5" s="13">
        <v>28705</v>
      </c>
      <c r="S5" s="30">
        <v>2724</v>
      </c>
      <c r="T5" s="30">
        <v>27436</v>
      </c>
    </row>
    <row r="6" spans="1:20" ht="27.75" customHeight="1">
      <c r="A6" s="2"/>
      <c r="B6" s="2" t="s">
        <v>20</v>
      </c>
      <c r="C6" s="2"/>
      <c r="D6" s="5" t="s">
        <v>0</v>
      </c>
      <c r="E6" s="35"/>
      <c r="F6" s="10">
        <v>3</v>
      </c>
      <c r="G6" s="10">
        <v>41</v>
      </c>
      <c r="H6" s="10">
        <v>2</v>
      </c>
      <c r="I6" s="10" t="s">
        <v>7</v>
      </c>
      <c r="J6" s="10">
        <v>1</v>
      </c>
      <c r="K6" s="14">
        <v>17</v>
      </c>
      <c r="L6" s="10"/>
      <c r="M6" s="15" t="s">
        <v>40</v>
      </c>
      <c r="N6" s="24"/>
      <c r="O6" s="20" t="s">
        <v>41</v>
      </c>
      <c r="P6" s="20"/>
      <c r="Q6" s="9">
        <v>2</v>
      </c>
      <c r="R6" s="13">
        <v>16</v>
      </c>
      <c r="S6" s="30">
        <v>4</v>
      </c>
      <c r="T6" s="30">
        <v>19</v>
      </c>
    </row>
    <row r="7" spans="1:20" ht="27.75" customHeight="1">
      <c r="A7" s="2"/>
      <c r="B7" s="2" t="s">
        <v>21</v>
      </c>
      <c r="C7" s="39" t="s">
        <v>1</v>
      </c>
      <c r="D7" s="39"/>
      <c r="E7" s="35"/>
      <c r="F7" s="10">
        <v>3</v>
      </c>
      <c r="G7" s="10">
        <v>26</v>
      </c>
      <c r="H7" s="10">
        <v>3</v>
      </c>
      <c r="I7" s="10" t="s">
        <v>7</v>
      </c>
      <c r="J7" s="10">
        <v>3</v>
      </c>
      <c r="K7" s="14">
        <v>13</v>
      </c>
      <c r="L7" s="10"/>
      <c r="M7" s="15" t="s">
        <v>42</v>
      </c>
      <c r="N7" s="42" t="s">
        <v>43</v>
      </c>
      <c r="O7" s="42"/>
      <c r="P7" s="20"/>
      <c r="Q7" s="9">
        <v>4</v>
      </c>
      <c r="R7" s="13">
        <v>22</v>
      </c>
      <c r="S7" s="30">
        <v>1</v>
      </c>
      <c r="T7" s="30">
        <v>4</v>
      </c>
    </row>
    <row r="8" spans="1:20" ht="27.75" customHeight="1">
      <c r="A8" s="2"/>
      <c r="B8" s="2" t="s">
        <v>33</v>
      </c>
      <c r="C8" s="39" t="s">
        <v>2</v>
      </c>
      <c r="D8" s="39"/>
      <c r="E8" s="35"/>
      <c r="F8" s="10">
        <v>288</v>
      </c>
      <c r="G8" s="10">
        <v>1847</v>
      </c>
      <c r="H8" s="10">
        <v>311</v>
      </c>
      <c r="I8" s="10">
        <v>1828</v>
      </c>
      <c r="J8" s="10">
        <v>296</v>
      </c>
      <c r="K8" s="14">
        <v>1868</v>
      </c>
      <c r="L8" s="10"/>
      <c r="M8" s="1" t="s">
        <v>21</v>
      </c>
      <c r="N8" s="42" t="s">
        <v>44</v>
      </c>
      <c r="O8" s="42"/>
      <c r="P8" s="20"/>
      <c r="Q8" s="9">
        <v>358</v>
      </c>
      <c r="R8" s="13">
        <v>2059</v>
      </c>
      <c r="S8" s="30">
        <v>306</v>
      </c>
      <c r="T8" s="30">
        <v>1687</v>
      </c>
    </row>
    <row r="9" spans="1:20" ht="27.75" customHeight="1">
      <c r="A9" s="2"/>
      <c r="B9" s="2" t="s">
        <v>22</v>
      </c>
      <c r="C9" s="39" t="s">
        <v>3</v>
      </c>
      <c r="D9" s="39"/>
      <c r="E9" s="35"/>
      <c r="F9" s="10">
        <v>388</v>
      </c>
      <c r="G9" s="10">
        <v>7863</v>
      </c>
      <c r="H9" s="10">
        <v>339</v>
      </c>
      <c r="I9" s="10">
        <v>6908</v>
      </c>
      <c r="J9" s="10">
        <v>293</v>
      </c>
      <c r="K9" s="14">
        <v>5601</v>
      </c>
      <c r="L9" s="10"/>
      <c r="M9" s="1" t="s">
        <v>45</v>
      </c>
      <c r="N9" s="42" t="s">
        <v>46</v>
      </c>
      <c r="O9" s="42"/>
      <c r="P9" s="20"/>
      <c r="Q9" s="9">
        <v>279</v>
      </c>
      <c r="R9" s="13">
        <v>6675</v>
      </c>
      <c r="S9" s="30">
        <v>226</v>
      </c>
      <c r="T9" s="30">
        <v>5998</v>
      </c>
    </row>
    <row r="10" spans="1:20" ht="27.75" customHeight="1">
      <c r="A10" s="2"/>
      <c r="B10" s="2" t="s">
        <v>34</v>
      </c>
      <c r="C10" s="40" t="s">
        <v>4</v>
      </c>
      <c r="D10" s="40"/>
      <c r="E10" s="36"/>
      <c r="F10" s="10">
        <v>6</v>
      </c>
      <c r="G10" s="10">
        <v>346</v>
      </c>
      <c r="H10" s="10">
        <v>7</v>
      </c>
      <c r="I10" s="10">
        <v>299</v>
      </c>
      <c r="J10" s="10">
        <v>7</v>
      </c>
      <c r="K10" s="14">
        <v>247</v>
      </c>
      <c r="L10" s="10"/>
      <c r="M10" s="15" t="s">
        <v>22</v>
      </c>
      <c r="N10" s="42" t="s">
        <v>47</v>
      </c>
      <c r="O10" s="42"/>
      <c r="P10" s="20"/>
      <c r="Q10" s="9">
        <v>8</v>
      </c>
      <c r="R10" s="13">
        <v>287</v>
      </c>
      <c r="S10" s="30">
        <v>7</v>
      </c>
      <c r="T10" s="30">
        <v>280</v>
      </c>
    </row>
    <row r="11" spans="2:20" ht="27.75" customHeight="1">
      <c r="B11" s="2"/>
      <c r="C11" s="39" t="s">
        <v>17</v>
      </c>
      <c r="D11" s="39"/>
      <c r="E11" s="35"/>
      <c r="F11" s="10">
        <v>44</v>
      </c>
      <c r="G11" s="10">
        <v>776</v>
      </c>
      <c r="H11" s="10">
        <v>64</v>
      </c>
      <c r="I11" s="10">
        <v>813</v>
      </c>
      <c r="J11" s="10" t="s">
        <v>16</v>
      </c>
      <c r="K11" s="14" t="s">
        <v>16</v>
      </c>
      <c r="L11" s="10"/>
      <c r="M11" s="15" t="s">
        <v>48</v>
      </c>
      <c r="N11" s="42" t="s">
        <v>49</v>
      </c>
      <c r="O11" s="42"/>
      <c r="P11" s="20"/>
      <c r="Q11" s="9">
        <v>30</v>
      </c>
      <c r="R11" s="13">
        <v>202</v>
      </c>
      <c r="S11" s="30">
        <v>16</v>
      </c>
      <c r="T11" s="30">
        <v>70</v>
      </c>
    </row>
    <row r="12" spans="2:20" ht="27.75" customHeight="1">
      <c r="B12" s="2" t="s">
        <v>23</v>
      </c>
      <c r="C12" s="39" t="s">
        <v>9</v>
      </c>
      <c r="D12" s="39"/>
      <c r="E12" s="35"/>
      <c r="F12" s="10" t="s">
        <v>50</v>
      </c>
      <c r="G12" s="10" t="s">
        <v>50</v>
      </c>
      <c r="H12" s="10">
        <v>17</v>
      </c>
      <c r="I12" s="10">
        <v>355</v>
      </c>
      <c r="J12" s="10">
        <v>14</v>
      </c>
      <c r="K12" s="14">
        <v>378</v>
      </c>
      <c r="L12" s="10"/>
      <c r="M12" s="1" t="s">
        <v>23</v>
      </c>
      <c r="N12" s="42" t="s">
        <v>51</v>
      </c>
      <c r="O12" s="42"/>
      <c r="P12" s="20"/>
      <c r="Q12" s="9">
        <v>49</v>
      </c>
      <c r="R12" s="13">
        <v>747</v>
      </c>
      <c r="S12" s="30">
        <v>46</v>
      </c>
      <c r="T12" s="30">
        <v>596</v>
      </c>
    </row>
    <row r="13" spans="2:20" ht="27.75" customHeight="1">
      <c r="B13" s="2" t="s">
        <v>35</v>
      </c>
      <c r="C13" s="39" t="s">
        <v>10</v>
      </c>
      <c r="D13" s="39"/>
      <c r="E13" s="35"/>
      <c r="F13" s="10" t="s">
        <v>50</v>
      </c>
      <c r="G13" s="10" t="s">
        <v>50</v>
      </c>
      <c r="H13" s="10">
        <v>44</v>
      </c>
      <c r="I13" s="10">
        <v>552</v>
      </c>
      <c r="J13" s="10">
        <v>39</v>
      </c>
      <c r="K13" s="14">
        <v>537</v>
      </c>
      <c r="L13" s="10"/>
      <c r="M13" s="1" t="s">
        <v>52</v>
      </c>
      <c r="N13" s="42" t="s">
        <v>53</v>
      </c>
      <c r="O13" s="42"/>
      <c r="P13" s="20"/>
      <c r="Q13" s="9">
        <v>647</v>
      </c>
      <c r="R13" s="13">
        <v>5772</v>
      </c>
      <c r="S13" s="30">
        <v>569</v>
      </c>
      <c r="T13" s="30">
        <v>5318</v>
      </c>
    </row>
    <row r="14" spans="2:20" ht="27.75" customHeight="1">
      <c r="B14" s="2"/>
      <c r="C14" s="39" t="s">
        <v>38</v>
      </c>
      <c r="D14" s="39"/>
      <c r="E14" s="35"/>
      <c r="F14" s="10">
        <v>1004</v>
      </c>
      <c r="G14" s="10">
        <v>7497</v>
      </c>
      <c r="H14" s="10">
        <v>1107</v>
      </c>
      <c r="I14" s="10">
        <v>9077</v>
      </c>
      <c r="J14" s="10" t="s">
        <v>16</v>
      </c>
      <c r="K14" s="14" t="s">
        <v>16</v>
      </c>
      <c r="L14" s="10"/>
      <c r="M14" s="1" t="s">
        <v>24</v>
      </c>
      <c r="N14" s="42" t="s">
        <v>54</v>
      </c>
      <c r="O14" s="42"/>
      <c r="P14" s="20"/>
      <c r="Q14" s="9">
        <v>45</v>
      </c>
      <c r="R14" s="13">
        <v>389</v>
      </c>
      <c r="S14" s="30">
        <v>40</v>
      </c>
      <c r="T14" s="30">
        <v>381</v>
      </c>
    </row>
    <row r="15" spans="2:20" ht="27.75" customHeight="1">
      <c r="B15" s="2" t="s">
        <v>24</v>
      </c>
      <c r="C15" s="39" t="s">
        <v>11</v>
      </c>
      <c r="D15" s="39"/>
      <c r="E15" s="35"/>
      <c r="F15" s="10" t="s">
        <v>50</v>
      </c>
      <c r="G15" s="10" t="s">
        <v>50</v>
      </c>
      <c r="H15" s="10">
        <v>715</v>
      </c>
      <c r="I15" s="10">
        <v>5999</v>
      </c>
      <c r="J15" s="10">
        <v>630</v>
      </c>
      <c r="K15" s="14">
        <v>5753</v>
      </c>
      <c r="L15" s="10"/>
      <c r="M15" s="1" t="s">
        <v>25</v>
      </c>
      <c r="N15" s="42" t="s">
        <v>55</v>
      </c>
      <c r="O15" s="42"/>
      <c r="P15" s="20"/>
      <c r="Q15" s="9">
        <v>249</v>
      </c>
      <c r="R15" s="13">
        <v>626</v>
      </c>
      <c r="S15" s="30">
        <v>221</v>
      </c>
      <c r="T15" s="30">
        <v>667</v>
      </c>
    </row>
    <row r="16" spans="2:20" ht="27.75" customHeight="1">
      <c r="B16" s="2" t="s">
        <v>25</v>
      </c>
      <c r="C16" s="39" t="s">
        <v>5</v>
      </c>
      <c r="D16" s="39"/>
      <c r="E16" s="35"/>
      <c r="F16" s="10">
        <v>50</v>
      </c>
      <c r="G16" s="10">
        <v>499</v>
      </c>
      <c r="H16" s="10">
        <v>46</v>
      </c>
      <c r="I16" s="10">
        <v>428</v>
      </c>
      <c r="J16" s="10">
        <v>44</v>
      </c>
      <c r="K16" s="14">
        <v>384</v>
      </c>
      <c r="L16" s="10"/>
      <c r="M16" s="1" t="s">
        <v>26</v>
      </c>
      <c r="N16" s="43" t="s">
        <v>73</v>
      </c>
      <c r="O16" s="42"/>
      <c r="P16" s="20"/>
      <c r="Q16" s="9">
        <v>119</v>
      </c>
      <c r="R16" s="13">
        <v>440</v>
      </c>
      <c r="S16" s="30">
        <v>124</v>
      </c>
      <c r="T16" s="30">
        <v>514</v>
      </c>
    </row>
    <row r="17" spans="2:20" ht="27.75" customHeight="1">
      <c r="B17" s="2" t="s">
        <v>26</v>
      </c>
      <c r="C17" s="39" t="s">
        <v>6</v>
      </c>
      <c r="D17" s="39"/>
      <c r="E17" s="35"/>
      <c r="F17" s="10">
        <v>201</v>
      </c>
      <c r="G17" s="10">
        <v>402</v>
      </c>
      <c r="H17" s="10">
        <v>223</v>
      </c>
      <c r="I17" s="10">
        <v>504</v>
      </c>
      <c r="J17" s="10">
        <v>232</v>
      </c>
      <c r="K17" s="14">
        <v>501</v>
      </c>
      <c r="L17" s="10"/>
      <c r="M17" s="1" t="s">
        <v>27</v>
      </c>
      <c r="N17" s="42" t="s">
        <v>56</v>
      </c>
      <c r="O17" s="42"/>
      <c r="P17" s="20"/>
      <c r="Q17" s="9">
        <v>371</v>
      </c>
      <c r="R17" s="13">
        <v>3869</v>
      </c>
      <c r="S17" s="30">
        <v>337</v>
      </c>
      <c r="T17" s="30">
        <v>3023</v>
      </c>
    </row>
    <row r="18" spans="2:20" ht="27.75" customHeight="1">
      <c r="B18" s="2" t="s">
        <v>27</v>
      </c>
      <c r="C18" s="39" t="s">
        <v>12</v>
      </c>
      <c r="D18" s="39"/>
      <c r="E18" s="35"/>
      <c r="F18" s="10" t="s">
        <v>50</v>
      </c>
      <c r="G18" s="10" t="s">
        <v>50</v>
      </c>
      <c r="H18" s="10">
        <v>394</v>
      </c>
      <c r="I18" s="10">
        <v>3112</v>
      </c>
      <c r="J18" s="10">
        <v>370</v>
      </c>
      <c r="K18" s="14">
        <v>2794</v>
      </c>
      <c r="L18" s="10"/>
      <c r="M18" s="1" t="s">
        <v>57</v>
      </c>
      <c r="N18" s="51" t="s">
        <v>58</v>
      </c>
      <c r="O18" s="51"/>
      <c r="P18" s="20"/>
      <c r="Q18" s="9">
        <v>257</v>
      </c>
      <c r="R18" s="13">
        <v>1436</v>
      </c>
      <c r="S18" s="30">
        <v>242</v>
      </c>
      <c r="T18" s="30">
        <v>1371</v>
      </c>
    </row>
    <row r="19" spans="2:20" ht="27.75" customHeight="1">
      <c r="B19" s="2" t="s">
        <v>36</v>
      </c>
      <c r="C19" s="39" t="s">
        <v>13</v>
      </c>
      <c r="D19" s="39"/>
      <c r="E19" s="35"/>
      <c r="F19" s="10" t="s">
        <v>50</v>
      </c>
      <c r="G19" s="10" t="s">
        <v>50</v>
      </c>
      <c r="H19" s="10">
        <v>156</v>
      </c>
      <c r="I19" s="10">
        <v>1831</v>
      </c>
      <c r="J19" s="10">
        <v>200</v>
      </c>
      <c r="K19" s="14">
        <v>2561</v>
      </c>
      <c r="L19" s="10"/>
      <c r="M19" s="1" t="s">
        <v>28</v>
      </c>
      <c r="N19" s="42" t="s">
        <v>59</v>
      </c>
      <c r="O19" s="42"/>
      <c r="P19" s="20"/>
      <c r="Q19" s="9">
        <v>152</v>
      </c>
      <c r="R19" s="13">
        <v>1226</v>
      </c>
      <c r="S19" s="30">
        <v>156</v>
      </c>
      <c r="T19" s="30">
        <v>1442</v>
      </c>
    </row>
    <row r="20" spans="2:20" ht="27.75" customHeight="1">
      <c r="B20" s="2" t="s">
        <v>28</v>
      </c>
      <c r="C20" s="39" t="s">
        <v>14</v>
      </c>
      <c r="D20" s="39"/>
      <c r="E20" s="35"/>
      <c r="F20" s="10" t="s">
        <v>50</v>
      </c>
      <c r="G20" s="10" t="s">
        <v>50</v>
      </c>
      <c r="H20" s="10">
        <v>160</v>
      </c>
      <c r="I20" s="10">
        <v>1288</v>
      </c>
      <c r="J20" s="10">
        <v>157</v>
      </c>
      <c r="K20" s="14">
        <v>1237</v>
      </c>
      <c r="L20" s="10"/>
      <c r="M20" s="1" t="s">
        <v>29</v>
      </c>
      <c r="N20" s="42" t="s">
        <v>60</v>
      </c>
      <c r="O20" s="42"/>
      <c r="P20" s="20"/>
      <c r="Q20" s="9">
        <v>229</v>
      </c>
      <c r="R20" s="13">
        <v>3177</v>
      </c>
      <c r="S20" s="30">
        <v>297</v>
      </c>
      <c r="T20" s="30">
        <v>3860</v>
      </c>
    </row>
    <row r="21" spans="2:20" ht="27.75" customHeight="1">
      <c r="B21" s="2" t="s">
        <v>29</v>
      </c>
      <c r="C21" s="39" t="s">
        <v>15</v>
      </c>
      <c r="D21" s="39"/>
      <c r="E21" s="35"/>
      <c r="F21" s="10" t="s">
        <v>50</v>
      </c>
      <c r="G21" s="10" t="s">
        <v>50</v>
      </c>
      <c r="H21" s="10">
        <v>9</v>
      </c>
      <c r="I21" s="10">
        <v>201</v>
      </c>
      <c r="J21" s="10">
        <v>10</v>
      </c>
      <c r="K21" s="14">
        <v>244</v>
      </c>
      <c r="L21" s="10"/>
      <c r="M21" s="1" t="s">
        <v>30</v>
      </c>
      <c r="N21" s="42" t="s">
        <v>61</v>
      </c>
      <c r="O21" s="42"/>
      <c r="P21" s="20"/>
      <c r="Q21" s="9">
        <v>9</v>
      </c>
      <c r="R21" s="13">
        <v>103</v>
      </c>
      <c r="S21" s="30">
        <v>9</v>
      </c>
      <c r="T21" s="30">
        <v>239</v>
      </c>
    </row>
    <row r="22" spans="2:20" ht="27.75" customHeight="1">
      <c r="B22" s="2"/>
      <c r="C22" s="39" t="s">
        <v>18</v>
      </c>
      <c r="D22" s="39"/>
      <c r="E22" s="35"/>
      <c r="F22" s="10">
        <v>759</v>
      </c>
      <c r="G22" s="10">
        <v>5505</v>
      </c>
      <c r="H22" s="10">
        <v>834</v>
      </c>
      <c r="I22" s="10">
        <v>6071</v>
      </c>
      <c r="J22" s="10" t="s">
        <v>16</v>
      </c>
      <c r="K22" s="14" t="s">
        <v>16</v>
      </c>
      <c r="L22" s="10"/>
      <c r="M22" s="1" t="s">
        <v>31</v>
      </c>
      <c r="N22" s="43" t="s">
        <v>62</v>
      </c>
      <c r="O22" s="42"/>
      <c r="P22" s="20"/>
      <c r="Q22" s="9">
        <v>127</v>
      </c>
      <c r="R22" s="13">
        <v>1222</v>
      </c>
      <c r="S22" s="30">
        <v>117</v>
      </c>
      <c r="T22" s="30">
        <v>1449</v>
      </c>
    </row>
    <row r="23" spans="2:20" ht="27.75" customHeight="1">
      <c r="B23" s="2" t="s">
        <v>30</v>
      </c>
      <c r="C23" s="41" t="s">
        <v>63</v>
      </c>
      <c r="D23" s="39"/>
      <c r="E23" s="35"/>
      <c r="F23" s="10" t="s">
        <v>50</v>
      </c>
      <c r="G23" s="10" t="s">
        <v>50</v>
      </c>
      <c r="H23" s="10">
        <v>502</v>
      </c>
      <c r="I23" s="10">
        <v>2619</v>
      </c>
      <c r="J23" s="10">
        <v>538</v>
      </c>
      <c r="K23" s="14">
        <v>3194</v>
      </c>
      <c r="L23" s="10"/>
      <c r="M23" s="1" t="s">
        <v>64</v>
      </c>
      <c r="N23" s="43" t="s">
        <v>65</v>
      </c>
      <c r="O23" s="42"/>
      <c r="P23" s="20"/>
      <c r="Q23" s="9">
        <v>5</v>
      </c>
      <c r="R23" s="13">
        <v>437</v>
      </c>
      <c r="S23" s="31">
        <v>6</v>
      </c>
      <c r="T23" s="31">
        <v>518</v>
      </c>
    </row>
    <row r="24" spans="1:20" s="2" customFormat="1" ht="27.75" customHeight="1" thickBot="1">
      <c r="A24" s="4"/>
      <c r="B24" s="4" t="s">
        <v>31</v>
      </c>
      <c r="C24" s="49" t="s">
        <v>66</v>
      </c>
      <c r="D24" s="50"/>
      <c r="E24" s="37"/>
      <c r="F24" s="16">
        <v>10</v>
      </c>
      <c r="G24" s="16">
        <v>416</v>
      </c>
      <c r="H24" s="16">
        <v>6</v>
      </c>
      <c r="I24" s="16">
        <v>423</v>
      </c>
      <c r="J24" s="16">
        <v>6</v>
      </c>
      <c r="K24" s="17">
        <v>501</v>
      </c>
      <c r="L24" s="16"/>
      <c r="M24" s="4"/>
      <c r="N24" s="4"/>
      <c r="O24" s="4"/>
      <c r="P24" s="4"/>
      <c r="Q24" s="27"/>
      <c r="R24" s="4"/>
      <c r="S24" s="4"/>
      <c r="T24" s="4"/>
    </row>
    <row r="25" spans="1:12" ht="15" customHeight="1">
      <c r="A25" s="18" t="s">
        <v>78</v>
      </c>
      <c r="B25" s="18"/>
      <c r="C25" s="2"/>
      <c r="D25" s="2"/>
      <c r="E25" s="2"/>
      <c r="I25" s="2"/>
      <c r="K25" s="2"/>
      <c r="L25" s="2"/>
    </row>
    <row r="26" spans="2:23" ht="87.75" customHeight="1">
      <c r="B26" s="19"/>
      <c r="C26" s="6"/>
      <c r="D26" s="38" t="s">
        <v>79</v>
      </c>
      <c r="E26" s="38"/>
      <c r="F26" s="38"/>
      <c r="G26" s="38"/>
      <c r="H26" s="38"/>
      <c r="I26" s="38"/>
      <c r="J26" s="38"/>
      <c r="K26" s="38"/>
      <c r="L26" s="2"/>
      <c r="W26" s="2"/>
    </row>
    <row r="27" ht="13.5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42">
    <mergeCell ref="S3:T3"/>
    <mergeCell ref="C24:D24"/>
    <mergeCell ref="N18:O18"/>
    <mergeCell ref="N19:O19"/>
    <mergeCell ref="N20:O20"/>
    <mergeCell ref="N21:O21"/>
    <mergeCell ref="N22:O22"/>
    <mergeCell ref="N23:O23"/>
    <mergeCell ref="N12:O12"/>
    <mergeCell ref="F3:G3"/>
    <mergeCell ref="N17:O17"/>
    <mergeCell ref="Q3:R3"/>
    <mergeCell ref="N7:O7"/>
    <mergeCell ref="N8:O8"/>
    <mergeCell ref="N9:O9"/>
    <mergeCell ref="N10:O10"/>
    <mergeCell ref="C8:D8"/>
    <mergeCell ref="C7:D7"/>
    <mergeCell ref="J3:K3"/>
    <mergeCell ref="H3:I3"/>
    <mergeCell ref="A4:D4"/>
    <mergeCell ref="C11:D11"/>
    <mergeCell ref="C19:D19"/>
    <mergeCell ref="C20:D20"/>
    <mergeCell ref="C17:D17"/>
    <mergeCell ref="C22:D22"/>
    <mergeCell ref="C18:D18"/>
    <mergeCell ref="N11:O11"/>
    <mergeCell ref="N13:O13"/>
    <mergeCell ref="N14:O14"/>
    <mergeCell ref="N15:O15"/>
    <mergeCell ref="N16:O16"/>
    <mergeCell ref="D26:K26"/>
    <mergeCell ref="C12:D12"/>
    <mergeCell ref="C14:D14"/>
    <mergeCell ref="C9:D9"/>
    <mergeCell ref="C10:D10"/>
    <mergeCell ref="C13:D13"/>
    <mergeCell ref="C15:D15"/>
    <mergeCell ref="C16:D16"/>
    <mergeCell ref="C21:D21"/>
    <mergeCell ref="C23:D23"/>
  </mergeCells>
  <printOptions/>
  <pageMargins left="0.7086614173228347" right="0" top="0.7874015748031497" bottom="0" header="0.31496062992125984" footer="0.31496062992125984"/>
  <pageSetup horizontalDpi="600" verticalDpi="600" orientation="portrait" paperSize="9" r:id="rId1"/>
  <headerFooter scaleWithDoc="0" alignWithMargins="0">
    <oddFooter>&amp;C
</oddFooter>
    <evenHeader>&amp;R&amp;"ＭＳ Ｐ明朝,標準"
　40</evenHeader>
  </headerFooter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2022-03-29T00:09:27Z</cp:lastPrinted>
  <dcterms:created xsi:type="dcterms:W3CDTF">2006-03-03T06:25:32Z</dcterms:created>
  <dcterms:modified xsi:type="dcterms:W3CDTF">2022-03-29T00:09:32Z</dcterms:modified>
  <cp:category/>
  <cp:version/>
  <cp:contentType/>
  <cp:contentStatus/>
</cp:coreProperties>
</file>