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403" sheetId="1" r:id="rId1"/>
  </sheets>
  <calcPr calcId="162913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</calcChain>
</file>

<file path=xl/sharedStrings.xml><?xml version="1.0" encoding="utf-8"?>
<sst xmlns="http://schemas.openxmlformats.org/spreadsheetml/2006/main" count="72" uniqueCount="41">
  <si>
    <t>職　員　数</t>
    <phoneticPr fontId="21"/>
  </si>
  <si>
    <t>学級数</t>
    <rPh sb="0" eb="2">
      <t>ガッキュウ</t>
    </rPh>
    <rPh sb="2" eb="3">
      <t>スウ</t>
    </rPh>
    <phoneticPr fontId="21"/>
  </si>
  <si>
    <t>14－3　小学校の状況</t>
    <rPh sb="5" eb="8">
      <t>ショウガッコウ</t>
    </rPh>
    <rPh sb="9" eb="11">
      <t>ジョウキョウ</t>
    </rPh>
    <phoneticPr fontId="21"/>
  </si>
  <si>
    <t xml:space="preserve"> 3年</t>
    <rPh sb="2" eb="3">
      <t>ネン</t>
    </rPh>
    <phoneticPr fontId="21"/>
  </si>
  <si>
    <t>年次または
学校名</t>
    <rPh sb="0" eb="2">
      <t>ネンジ</t>
    </rPh>
    <rPh sb="6" eb="8">
      <t>ガッコウ</t>
    </rPh>
    <rPh sb="8" eb="9">
      <t>メイ</t>
    </rPh>
    <phoneticPr fontId="21"/>
  </si>
  <si>
    <t>男</t>
    <rPh sb="0" eb="1">
      <t>オトコ</t>
    </rPh>
    <phoneticPr fontId="21"/>
  </si>
  <si>
    <t>学　　　　年　　　　別　　　　児　　　　童　　　　数　</t>
    <phoneticPr fontId="21"/>
  </si>
  <si>
    <t xml:space="preserve"> 2年</t>
    <rPh sb="2" eb="3">
      <t>ネン</t>
    </rPh>
    <phoneticPr fontId="21"/>
  </si>
  <si>
    <t>(各年5月1日現在)</t>
    <rPh sb="1" eb="3">
      <t>カクネン</t>
    </rPh>
    <rPh sb="4" eb="5">
      <t>ツキ</t>
    </rPh>
    <rPh sb="6" eb="7">
      <t>ニチ</t>
    </rPh>
    <rPh sb="7" eb="9">
      <t>ゲンザイ</t>
    </rPh>
    <phoneticPr fontId="21"/>
  </si>
  <si>
    <t>区分</t>
    <rPh sb="0" eb="2">
      <t>クブン</t>
    </rPh>
    <phoneticPr fontId="21"/>
  </si>
  <si>
    <t>2　年</t>
  </si>
  <si>
    <t>教    　員    　数</t>
    <rPh sb="0" eb="1">
      <t>キョウ</t>
    </rPh>
    <rPh sb="6" eb="7">
      <t>イン</t>
    </rPh>
    <rPh sb="12" eb="13">
      <t>カズ</t>
    </rPh>
    <phoneticPr fontId="21"/>
  </si>
  <si>
    <t>学校数</t>
    <rPh sb="0" eb="2">
      <t>ガッコウ</t>
    </rPh>
    <rPh sb="2" eb="3">
      <t>スウ</t>
    </rPh>
    <phoneticPr fontId="21"/>
  </si>
  <si>
    <t>東栄小学校</t>
    <rPh sb="0" eb="2">
      <t>トウエイ</t>
    </rPh>
    <rPh sb="2" eb="5">
      <t>ショウガッコウ</t>
    </rPh>
    <phoneticPr fontId="21"/>
  </si>
  <si>
    <t>総　　　数</t>
    <rPh sb="0" eb="1">
      <t>フサ</t>
    </rPh>
    <rPh sb="4" eb="5">
      <t>カズ</t>
    </rPh>
    <phoneticPr fontId="21"/>
  </si>
  <si>
    <t>本 務 者</t>
    <rPh sb="0" eb="1">
      <t>ホン</t>
    </rPh>
    <rPh sb="2" eb="3">
      <t>ツトム</t>
    </rPh>
    <rPh sb="4" eb="5">
      <t>シャ</t>
    </rPh>
    <phoneticPr fontId="21"/>
  </si>
  <si>
    <t>兼 務 者</t>
    <phoneticPr fontId="21"/>
  </si>
  <si>
    <t>（本務者）</t>
    <phoneticPr fontId="21"/>
  </si>
  <si>
    <t>4　年</t>
  </si>
  <si>
    <t>1　年</t>
    <phoneticPr fontId="21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</si>
  <si>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1"/>
  </si>
  <si>
    <t>三郷小学校</t>
  </si>
  <si>
    <t>3　年</t>
  </si>
  <si>
    <t>女</t>
    <rPh sb="0" eb="1">
      <t>オンナ</t>
    </rPh>
    <phoneticPr fontId="21"/>
  </si>
  <si>
    <t>5　年</t>
  </si>
  <si>
    <t xml:space="preserve"> 4年</t>
    <rPh sb="2" eb="3">
      <t>ネン</t>
    </rPh>
    <phoneticPr fontId="21"/>
  </si>
  <si>
    <t>6　年</t>
  </si>
  <si>
    <t>白鳳小学校</t>
    <rPh sb="0" eb="2">
      <t>ハクホウ</t>
    </rPh>
    <rPh sb="2" eb="5">
      <t>ショウガッコウ</t>
    </rPh>
    <phoneticPr fontId="21"/>
  </si>
  <si>
    <t>渋川小学校</t>
    <rPh sb="0" eb="2">
      <t>シブカワ</t>
    </rPh>
    <rPh sb="2" eb="5">
      <t>ショウガッコウ</t>
    </rPh>
    <phoneticPr fontId="21"/>
  </si>
  <si>
    <t>総数</t>
    <rPh sb="0" eb="2">
      <t>ソウスウ</t>
    </rPh>
    <phoneticPr fontId="21"/>
  </si>
  <si>
    <t>平成</t>
    <rPh sb="0" eb="2">
      <t>ヘイセイ</t>
    </rPh>
    <phoneticPr fontId="21"/>
  </si>
  <si>
    <t>30年</t>
    <rPh sb="2" eb="3">
      <t>ネン</t>
    </rPh>
    <phoneticPr fontId="21"/>
  </si>
  <si>
    <t>令和</t>
    <rPh sb="0" eb="2">
      <t>レイワ</t>
    </rPh>
    <phoneticPr fontId="21"/>
  </si>
  <si>
    <t>元年</t>
    <rPh sb="0" eb="1">
      <t>ガン</t>
    </rPh>
    <rPh sb="1" eb="2">
      <t>ネン</t>
    </rPh>
    <phoneticPr fontId="21"/>
  </si>
  <si>
    <t>旭 小 学 校</t>
    <rPh sb="0" eb="1">
      <t>アサヒ</t>
    </rPh>
    <rPh sb="2" eb="3">
      <t>ショウ</t>
    </rPh>
    <rPh sb="4" eb="5">
      <t>ガク</t>
    </rPh>
    <rPh sb="6" eb="7">
      <t>コウ</t>
    </rPh>
    <phoneticPr fontId="21"/>
  </si>
  <si>
    <t>-</t>
    <phoneticPr fontId="21"/>
  </si>
  <si>
    <t>本地原小学校</t>
    <rPh sb="0" eb="1">
      <t>ホン</t>
    </rPh>
    <rPh sb="1" eb="2">
      <t>チ</t>
    </rPh>
    <rPh sb="2" eb="3">
      <t>ハラ</t>
    </rPh>
    <rPh sb="3" eb="6">
      <t>ショウガッコウ</t>
    </rPh>
    <phoneticPr fontId="21"/>
  </si>
  <si>
    <t>城山小学校</t>
    <rPh sb="0" eb="2">
      <t>シロヤマ</t>
    </rPh>
    <rPh sb="2" eb="5">
      <t>ショウガッコウ</t>
    </rPh>
    <phoneticPr fontId="21"/>
  </si>
  <si>
    <t>瑞鳳小学校</t>
    <rPh sb="0" eb="1">
      <t>ズイ</t>
    </rPh>
    <rPh sb="1" eb="2">
      <t>ホウ</t>
    </rPh>
    <rPh sb="2" eb="5">
      <t>ショウガッコウ</t>
    </rPh>
    <phoneticPr fontId="21"/>
  </si>
  <si>
    <t>旭丘小学校</t>
    <rPh sb="0" eb="2">
      <t>アサヒガオカ</t>
    </rPh>
    <rPh sb="2" eb="5">
      <t>ショウガッコウ</t>
    </rPh>
    <phoneticPr fontId="21"/>
  </si>
  <si>
    <t>(注) (　)内の数値は、特別支援学級の学級数を再掲。</t>
    <rPh sb="1" eb="2">
      <t>チュウ</t>
    </rPh>
    <rPh sb="7" eb="8">
      <t>ナイ</t>
    </rPh>
    <rPh sb="9" eb="11">
      <t>スウチ</t>
    </rPh>
    <rPh sb="13" eb="15">
      <t>トクベツ</t>
    </rPh>
    <rPh sb="15" eb="17">
      <t>シエン</t>
    </rPh>
    <rPh sb="17" eb="19">
      <t>ガッキュウ</t>
    </rPh>
    <rPh sb="20" eb="22">
      <t>ガッキュウ</t>
    </rPh>
    <rPh sb="22" eb="23">
      <t>スウ</t>
    </rPh>
    <rPh sb="24" eb="25">
      <t>サイ</t>
    </rPh>
    <rPh sb="25" eb="26">
      <t>ケイ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</si>
</sst>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#,##0;&quot;△ &quot;#,##0"/>
    <numFmt numFmtId="178" formatCode="\(####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18" fillId="0" borderId="0" xfId="0" applyFont="1" applyFill="1" applyAlignment="1">
      <alignment vertical="center"/>
    </xf>
    <xf numFmtId="0" fontId="18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top"/>
    </xf>
    <xf numFmtId="0" fontId="19" fillId="0" borderId="0" xfId="0" applyFont="1" applyFill="1" applyAlignment="1">
      <alignment horizontal="left" vertical="center" indent="1"/>
    </xf>
    <xf numFmtId="49" fontId="19" fillId="0" borderId="0" xfId="0" applyNumberFormat="1" applyFont="1" applyFill="1" applyAlignment="1">
      <alignment horizontal="left" vertical="center" indent="1"/>
    </xf>
    <xf numFmtId="0" fontId="19" fillId="0" borderId="0" xfId="0" applyNumberFormat="1" applyFont="1" applyFill="1" applyAlignment="1">
      <alignment horizontal="left" vertical="center" indent="1"/>
    </xf>
    <xf numFmtId="176" fontId="19" fillId="0" borderId="0" xfId="0" applyNumberFormat="1" applyFont="1" applyFill="1" applyAlignment="1">
      <alignment horizontal="left" vertical="center" indent="1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center" vertical="center" textRotation="255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textRotation="255"/>
    </xf>
    <xf numFmtId="0" fontId="18" fillId="0" borderId="13" xfId="0" applyNumberFormat="1" applyFont="1" applyFill="1" applyBorder="1" applyAlignment="1">
      <alignment horizontal="center" vertical="center"/>
    </xf>
    <xf numFmtId="176" fontId="18" fillId="0" borderId="13" xfId="0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 vertical="center"/>
    </xf>
    <xf numFmtId="0" fontId="18" fillId="0" borderId="14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77" fontId="18" fillId="0" borderId="15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Alignment="1">
      <alignment vertical="center"/>
    </xf>
    <xf numFmtId="0" fontId="18" fillId="0" borderId="10" xfId="0" applyFont="1" applyFill="1" applyBorder="1" applyAlignment="1">
      <alignment vertical="top"/>
    </xf>
    <xf numFmtId="0" fontId="20" fillId="0" borderId="10" xfId="0" applyFont="1" applyFill="1" applyBorder="1" applyAlignment="1">
      <alignment vertical="top"/>
    </xf>
    <xf numFmtId="0" fontId="18" fillId="0" borderId="10" xfId="0" applyNumberFormat="1" applyFont="1" applyFill="1" applyBorder="1" applyAlignment="1">
      <alignment vertical="top"/>
    </xf>
    <xf numFmtId="176" fontId="18" fillId="0" borderId="10" xfId="0" applyNumberFormat="1" applyFont="1" applyFill="1" applyBorder="1" applyAlignment="1">
      <alignment vertical="top"/>
    </xf>
    <xf numFmtId="177" fontId="18" fillId="0" borderId="29" xfId="0" applyNumberFormat="1" applyFont="1" applyFill="1" applyBorder="1" applyAlignment="1">
      <alignment horizontal="right" vertical="center"/>
    </xf>
    <xf numFmtId="177" fontId="18" fillId="0" borderId="17" xfId="0" applyNumberFormat="1" applyFont="1" applyFill="1" applyBorder="1" applyAlignment="1">
      <alignment horizontal="right" vertical="center"/>
    </xf>
    <xf numFmtId="178" fontId="18" fillId="0" borderId="17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top"/>
    </xf>
    <xf numFmtId="0" fontId="18" fillId="0" borderId="22" xfId="0" applyFont="1" applyFill="1" applyBorder="1" applyAlignment="1">
      <alignment horizontal="right" vertical="top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center" vertical="center"/>
    </xf>
    <xf numFmtId="0" fontId="18" fillId="0" borderId="27" xfId="0" applyNumberFormat="1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16" xfId="0" applyFont="1" applyFill="1" applyBorder="1" applyAlignment="1">
      <alignment horizontal="left" wrapText="1"/>
    </xf>
    <xf numFmtId="0" fontId="18" fillId="0" borderId="12" xfId="0" applyFont="1" applyFill="1" applyBorder="1" applyAlignment="1">
      <alignment horizontal="left" wrapText="1"/>
    </xf>
    <xf numFmtId="0" fontId="18" fillId="0" borderId="21" xfId="0" applyFont="1" applyFill="1" applyBorder="1" applyAlignment="1">
      <alignment horizontal="left" wrapText="1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176" fontId="18" fillId="0" borderId="20" xfId="0" applyNumberFormat="1" applyFont="1" applyFill="1" applyBorder="1" applyAlignment="1">
      <alignment horizontal="center" vertical="center"/>
    </xf>
    <xf numFmtId="176" fontId="18" fillId="0" borderId="19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shrinkToFit="1"/>
    </xf>
    <xf numFmtId="176" fontId="18" fillId="0" borderId="14" xfId="0" applyNumberFormat="1" applyFont="1" applyFill="1" applyBorder="1" applyAlignment="1">
      <alignment horizontal="center" vertical="center"/>
    </xf>
    <xf numFmtId="176" fontId="18" fillId="0" borderId="12" xfId="0" applyNumberFormat="1" applyFont="1" applyFill="1" applyBorder="1" applyAlignment="1">
      <alignment horizontal="center" vertical="center"/>
    </xf>
    <xf numFmtId="176" fontId="18" fillId="0" borderId="21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showGridLines="0" tabSelected="1" showOutlineSymbols="0" topLeftCell="A3" zoomScaleNormal="100" zoomScaleSheetLayoutView="100" workbookViewId="0">
      <selection activeCell="J7" sqref="J7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4" width="7.5" style="1" customWidth="1"/>
    <col min="5" max="5" width="5.25" style="1" customWidth="1"/>
    <col min="6" max="6" width="4.25" style="1" customWidth="1"/>
    <col min="7" max="7" width="5.625" style="2" customWidth="1"/>
    <col min="8" max="9" width="5.625" style="3" customWidth="1"/>
    <col min="10" max="10" width="5.625" style="2" customWidth="1"/>
    <col min="11" max="15" width="5.625" style="3" customWidth="1"/>
    <col min="16" max="16" width="5.625" style="2" customWidth="1"/>
    <col min="17" max="19" width="6.875" style="2" customWidth="1"/>
    <col min="20" max="31" width="5.375" style="2" customWidth="1"/>
    <col min="32" max="32" width="9" style="1" bestFit="1"/>
    <col min="33" max="16384" width="9" style="1"/>
  </cols>
  <sheetData>
    <row r="1" spans="1:34" s="4" customFormat="1" ht="21" customHeight="1" x14ac:dyDescent="0.15">
      <c r="A1" s="6" t="s">
        <v>2</v>
      </c>
      <c r="B1" s="6"/>
      <c r="C1" s="7"/>
      <c r="D1" s="7"/>
      <c r="E1" s="7"/>
      <c r="F1" s="7"/>
      <c r="G1" s="8"/>
      <c r="H1" s="9"/>
      <c r="I1" s="9"/>
      <c r="J1" s="8"/>
      <c r="K1" s="9"/>
      <c r="L1" s="9"/>
      <c r="M1" s="9"/>
      <c r="N1" s="9"/>
      <c r="O1" s="9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4" ht="15" customHeight="1" x14ac:dyDescent="0.15">
      <c r="AE2" s="10" t="s">
        <v>8</v>
      </c>
    </row>
    <row r="3" spans="1:34" ht="26.1" customHeight="1" x14ac:dyDescent="0.15">
      <c r="A3" s="31" t="s">
        <v>9</v>
      </c>
      <c r="B3" s="31"/>
      <c r="C3" s="32"/>
      <c r="D3" s="33" t="s">
        <v>12</v>
      </c>
      <c r="E3" s="11"/>
      <c r="F3" s="11"/>
      <c r="G3" s="36" t="s">
        <v>11</v>
      </c>
      <c r="H3" s="37"/>
      <c r="I3" s="37"/>
      <c r="J3" s="37"/>
      <c r="K3" s="37"/>
      <c r="L3" s="37"/>
      <c r="M3" s="37"/>
      <c r="N3" s="38" t="s">
        <v>0</v>
      </c>
      <c r="O3" s="39"/>
      <c r="P3" s="40"/>
      <c r="Q3" s="36" t="s">
        <v>6</v>
      </c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4" ht="26.1" customHeight="1" x14ac:dyDescent="0.15">
      <c r="A4" s="41" t="s">
        <v>4</v>
      </c>
      <c r="B4" s="41"/>
      <c r="C4" s="42"/>
      <c r="D4" s="34"/>
      <c r="E4" s="45" t="s">
        <v>1</v>
      </c>
      <c r="F4" s="46"/>
      <c r="G4" s="47" t="s">
        <v>14</v>
      </c>
      <c r="H4" s="48"/>
      <c r="I4" s="48"/>
      <c r="J4" s="47" t="s">
        <v>15</v>
      </c>
      <c r="K4" s="49"/>
      <c r="L4" s="48" t="s">
        <v>16</v>
      </c>
      <c r="M4" s="48"/>
      <c r="N4" s="54" t="s">
        <v>17</v>
      </c>
      <c r="O4" s="55"/>
      <c r="P4" s="56"/>
      <c r="Q4" s="47" t="s">
        <v>14</v>
      </c>
      <c r="R4" s="48"/>
      <c r="S4" s="49"/>
      <c r="T4" s="47" t="s">
        <v>19</v>
      </c>
      <c r="U4" s="49"/>
      <c r="V4" s="47" t="s">
        <v>10</v>
      </c>
      <c r="W4" s="49"/>
      <c r="X4" s="47" t="s">
        <v>22</v>
      </c>
      <c r="Y4" s="49"/>
      <c r="Z4" s="47" t="s">
        <v>18</v>
      </c>
      <c r="AA4" s="49"/>
      <c r="AB4" s="47" t="s">
        <v>24</v>
      </c>
      <c r="AC4" s="49"/>
      <c r="AD4" s="47" t="s">
        <v>26</v>
      </c>
      <c r="AE4" s="48"/>
    </row>
    <row r="5" spans="1:34" ht="26.1" customHeight="1" x14ac:dyDescent="0.15">
      <c r="A5" s="43"/>
      <c r="B5" s="43"/>
      <c r="C5" s="44"/>
      <c r="D5" s="35"/>
      <c r="E5" s="13"/>
      <c r="F5" s="13"/>
      <c r="G5" s="14" t="s">
        <v>29</v>
      </c>
      <c r="H5" s="15" t="s">
        <v>5</v>
      </c>
      <c r="I5" s="15" t="s">
        <v>23</v>
      </c>
      <c r="J5" s="14" t="s">
        <v>5</v>
      </c>
      <c r="K5" s="15" t="s">
        <v>23</v>
      </c>
      <c r="L5" s="12" t="s">
        <v>5</v>
      </c>
      <c r="M5" s="12" t="s">
        <v>23</v>
      </c>
      <c r="N5" s="12" t="s">
        <v>29</v>
      </c>
      <c r="O5" s="16" t="s">
        <v>5</v>
      </c>
      <c r="P5" s="15" t="s">
        <v>23</v>
      </c>
      <c r="Q5" s="17" t="s">
        <v>29</v>
      </c>
      <c r="R5" s="17" t="s">
        <v>5</v>
      </c>
      <c r="S5" s="17" t="s">
        <v>23</v>
      </c>
      <c r="T5" s="17" t="s">
        <v>5</v>
      </c>
      <c r="U5" s="17" t="s">
        <v>23</v>
      </c>
      <c r="V5" s="17" t="s">
        <v>5</v>
      </c>
      <c r="W5" s="17" t="s">
        <v>23</v>
      </c>
      <c r="X5" s="17" t="s">
        <v>5</v>
      </c>
      <c r="Y5" s="17" t="s">
        <v>23</v>
      </c>
      <c r="Z5" s="17" t="s">
        <v>5</v>
      </c>
      <c r="AA5" s="17" t="s">
        <v>23</v>
      </c>
      <c r="AB5" s="17" t="s">
        <v>5</v>
      </c>
      <c r="AC5" s="17" t="s">
        <v>23</v>
      </c>
      <c r="AD5" s="17" t="s">
        <v>5</v>
      </c>
      <c r="AE5" s="17" t="s">
        <v>23</v>
      </c>
    </row>
    <row r="6" spans="1:34" ht="27.95" customHeight="1" x14ac:dyDescent="0.15">
      <c r="A6" s="10"/>
      <c r="B6" s="18" t="s">
        <v>30</v>
      </c>
      <c r="C6" s="19" t="s">
        <v>31</v>
      </c>
      <c r="D6" s="20">
        <v>9</v>
      </c>
      <c r="E6" s="21">
        <v>167</v>
      </c>
      <c r="F6" s="22">
        <v>20</v>
      </c>
      <c r="G6" s="21">
        <v>267</v>
      </c>
      <c r="H6" s="21">
        <v>102</v>
      </c>
      <c r="I6" s="21">
        <v>165</v>
      </c>
      <c r="J6" s="21">
        <v>91</v>
      </c>
      <c r="K6" s="21">
        <v>141</v>
      </c>
      <c r="L6" s="21">
        <v>11</v>
      </c>
      <c r="M6" s="21">
        <v>24</v>
      </c>
      <c r="N6" s="21">
        <v>9</v>
      </c>
      <c r="O6" s="21">
        <v>1</v>
      </c>
      <c r="P6" s="21">
        <v>8</v>
      </c>
      <c r="Q6" s="21">
        <v>4854</v>
      </c>
      <c r="R6" s="21">
        <v>2493</v>
      </c>
      <c r="S6" s="21">
        <v>2361</v>
      </c>
      <c r="T6" s="21">
        <v>405</v>
      </c>
      <c r="U6" s="21">
        <v>355</v>
      </c>
      <c r="V6" s="21">
        <v>410</v>
      </c>
      <c r="W6" s="21">
        <v>386</v>
      </c>
      <c r="X6" s="21">
        <v>393</v>
      </c>
      <c r="Y6" s="21">
        <v>413</v>
      </c>
      <c r="Z6" s="21">
        <v>403</v>
      </c>
      <c r="AA6" s="21">
        <v>410</v>
      </c>
      <c r="AB6" s="21">
        <v>449</v>
      </c>
      <c r="AC6" s="21">
        <v>409</v>
      </c>
      <c r="AD6" s="21">
        <v>433</v>
      </c>
      <c r="AE6" s="21">
        <v>388</v>
      </c>
    </row>
    <row r="7" spans="1:34" ht="27.95" customHeight="1" x14ac:dyDescent="0.15">
      <c r="A7" s="10"/>
      <c r="B7" s="10" t="s">
        <v>32</v>
      </c>
      <c r="C7" s="19" t="s">
        <v>33</v>
      </c>
      <c r="D7" s="20">
        <v>9</v>
      </c>
      <c r="E7" s="21">
        <v>172</v>
      </c>
      <c r="F7" s="22">
        <v>22</v>
      </c>
      <c r="G7" s="21">
        <v>275</v>
      </c>
      <c r="H7" s="21">
        <v>101</v>
      </c>
      <c r="I7" s="21">
        <v>174</v>
      </c>
      <c r="J7" s="21">
        <v>91</v>
      </c>
      <c r="K7" s="21">
        <v>145</v>
      </c>
      <c r="L7" s="21">
        <v>10</v>
      </c>
      <c r="M7" s="21">
        <v>29</v>
      </c>
      <c r="N7" s="21">
        <v>9</v>
      </c>
      <c r="O7" s="21">
        <v>1</v>
      </c>
      <c r="P7" s="21">
        <v>8</v>
      </c>
      <c r="Q7" s="21">
        <v>4839</v>
      </c>
      <c r="R7" s="21">
        <v>2453</v>
      </c>
      <c r="S7" s="21">
        <v>2386</v>
      </c>
      <c r="T7" s="21">
        <v>390</v>
      </c>
      <c r="U7" s="21">
        <v>395</v>
      </c>
      <c r="V7" s="21">
        <v>400</v>
      </c>
      <c r="W7" s="21">
        <v>356</v>
      </c>
      <c r="X7" s="21">
        <v>410</v>
      </c>
      <c r="Y7" s="21">
        <v>394</v>
      </c>
      <c r="Z7" s="21">
        <v>394</v>
      </c>
      <c r="AA7" s="21">
        <v>416</v>
      </c>
      <c r="AB7" s="21">
        <v>408</v>
      </c>
      <c r="AC7" s="21">
        <v>419</v>
      </c>
      <c r="AD7" s="21">
        <v>451</v>
      </c>
      <c r="AE7" s="21">
        <v>406</v>
      </c>
    </row>
    <row r="8" spans="1:34" ht="27.95" customHeight="1" x14ac:dyDescent="0.15">
      <c r="A8" s="10"/>
      <c r="B8" s="10"/>
      <c r="C8" s="19" t="s">
        <v>7</v>
      </c>
      <c r="D8" s="20">
        <v>9</v>
      </c>
      <c r="E8" s="21">
        <v>173</v>
      </c>
      <c r="F8" s="22">
        <v>24</v>
      </c>
      <c r="G8" s="21">
        <v>285</v>
      </c>
      <c r="H8" s="21">
        <v>108</v>
      </c>
      <c r="I8" s="21">
        <v>177</v>
      </c>
      <c r="J8" s="21">
        <v>94</v>
      </c>
      <c r="K8" s="21">
        <v>156</v>
      </c>
      <c r="L8" s="21">
        <v>14</v>
      </c>
      <c r="M8" s="21">
        <v>21</v>
      </c>
      <c r="N8" s="21">
        <v>9</v>
      </c>
      <c r="O8" s="21">
        <v>3</v>
      </c>
      <c r="P8" s="21">
        <v>6</v>
      </c>
      <c r="Q8" s="21">
        <v>4803</v>
      </c>
      <c r="R8" s="21">
        <v>2405</v>
      </c>
      <c r="S8" s="21">
        <v>2398</v>
      </c>
      <c r="T8" s="21">
        <v>385</v>
      </c>
      <c r="U8" s="21">
        <v>404</v>
      </c>
      <c r="V8" s="21">
        <v>389</v>
      </c>
      <c r="W8" s="21">
        <v>400</v>
      </c>
      <c r="X8" s="21">
        <v>405</v>
      </c>
      <c r="Y8" s="21">
        <v>357</v>
      </c>
      <c r="Z8" s="21">
        <v>412</v>
      </c>
      <c r="AA8" s="21">
        <v>399</v>
      </c>
      <c r="AB8" s="21">
        <v>398</v>
      </c>
      <c r="AC8" s="21">
        <v>421</v>
      </c>
      <c r="AD8" s="21">
        <v>416</v>
      </c>
      <c r="AE8" s="21">
        <v>417</v>
      </c>
    </row>
    <row r="9" spans="1:34" ht="27.95" customHeight="1" x14ac:dyDescent="0.15">
      <c r="A9" s="10"/>
      <c r="B9" s="10"/>
      <c r="C9" s="19" t="s">
        <v>3</v>
      </c>
      <c r="D9" s="20">
        <v>9</v>
      </c>
      <c r="E9" s="21">
        <v>174</v>
      </c>
      <c r="F9" s="22">
        <v>25</v>
      </c>
      <c r="G9" s="21">
        <v>287</v>
      </c>
      <c r="H9" s="21">
        <v>103</v>
      </c>
      <c r="I9" s="21">
        <v>184</v>
      </c>
      <c r="J9" s="21">
        <v>89</v>
      </c>
      <c r="K9" s="21">
        <v>163</v>
      </c>
      <c r="L9" s="21">
        <v>14</v>
      </c>
      <c r="M9" s="21">
        <v>21</v>
      </c>
      <c r="N9" s="21">
        <v>9</v>
      </c>
      <c r="O9" s="21">
        <v>2</v>
      </c>
      <c r="P9" s="21">
        <v>7</v>
      </c>
      <c r="Q9" s="21">
        <v>4715</v>
      </c>
      <c r="R9" s="21">
        <v>2378</v>
      </c>
      <c r="S9" s="21">
        <v>2337</v>
      </c>
      <c r="T9" s="21">
        <v>386</v>
      </c>
      <c r="U9" s="21">
        <v>356</v>
      </c>
      <c r="V9" s="21">
        <v>384</v>
      </c>
      <c r="W9" s="21">
        <v>402</v>
      </c>
      <c r="X9" s="21">
        <v>391</v>
      </c>
      <c r="Y9" s="21">
        <v>406</v>
      </c>
      <c r="Z9" s="21">
        <v>408</v>
      </c>
      <c r="AA9" s="21">
        <v>361</v>
      </c>
      <c r="AB9" s="21">
        <v>413</v>
      </c>
      <c r="AC9" s="21">
        <v>394</v>
      </c>
      <c r="AD9" s="21">
        <v>396</v>
      </c>
      <c r="AE9" s="21">
        <v>418</v>
      </c>
    </row>
    <row r="10" spans="1:34" ht="27.95" customHeight="1" x14ac:dyDescent="0.15">
      <c r="A10" s="10"/>
      <c r="B10" s="10"/>
      <c r="C10" s="19" t="s">
        <v>25</v>
      </c>
      <c r="D10" s="20">
        <v>9</v>
      </c>
      <c r="E10" s="21">
        <f t="shared" ref="E10:N10" si="0">SUM(E12:E20)</f>
        <v>180</v>
      </c>
      <c r="F10" s="22">
        <f t="shared" si="0"/>
        <v>26</v>
      </c>
      <c r="G10" s="21">
        <f t="shared" si="0"/>
        <v>288</v>
      </c>
      <c r="H10" s="21">
        <f t="shared" si="0"/>
        <v>99</v>
      </c>
      <c r="I10" s="21">
        <f t="shared" si="0"/>
        <v>189</v>
      </c>
      <c r="J10" s="21">
        <f t="shared" si="0"/>
        <v>91</v>
      </c>
      <c r="K10" s="21">
        <f t="shared" si="0"/>
        <v>168</v>
      </c>
      <c r="L10" s="21">
        <f t="shared" si="0"/>
        <v>8</v>
      </c>
      <c r="M10" s="21">
        <f t="shared" si="0"/>
        <v>21</v>
      </c>
      <c r="N10" s="21">
        <f t="shared" si="0"/>
        <v>9</v>
      </c>
      <c r="O10" s="21">
        <f t="shared" ref="O10:X10" si="1">SUM(O12:O20)</f>
        <v>2</v>
      </c>
      <c r="P10" s="21">
        <f t="shared" si="1"/>
        <v>7</v>
      </c>
      <c r="Q10" s="21">
        <f t="shared" si="1"/>
        <v>4686</v>
      </c>
      <c r="R10" s="21">
        <f t="shared" si="1"/>
        <v>2413</v>
      </c>
      <c r="S10" s="21">
        <f t="shared" si="1"/>
        <v>2273</v>
      </c>
      <c r="T10" s="21">
        <f t="shared" si="1"/>
        <v>419</v>
      </c>
      <c r="U10" s="21">
        <f t="shared" si="1"/>
        <v>360</v>
      </c>
      <c r="V10" s="21">
        <f t="shared" si="1"/>
        <v>384</v>
      </c>
      <c r="W10" s="21">
        <f t="shared" si="1"/>
        <v>357</v>
      </c>
      <c r="X10" s="21">
        <f t="shared" si="1"/>
        <v>394</v>
      </c>
      <c r="Y10" s="21">
        <f t="shared" ref="Y10:AE10" si="2">SUM(Y12:Y20)</f>
        <v>397</v>
      </c>
      <c r="Z10" s="21">
        <f t="shared" si="2"/>
        <v>394</v>
      </c>
      <c r="AA10" s="21">
        <f t="shared" si="2"/>
        <v>403</v>
      </c>
      <c r="AB10" s="21">
        <f t="shared" si="2"/>
        <v>407</v>
      </c>
      <c r="AC10" s="21">
        <f t="shared" si="2"/>
        <v>361</v>
      </c>
      <c r="AD10" s="21">
        <f t="shared" si="2"/>
        <v>415</v>
      </c>
      <c r="AE10" s="21">
        <f t="shared" si="2"/>
        <v>395</v>
      </c>
    </row>
    <row r="11" spans="1:34" ht="15" customHeight="1" x14ac:dyDescent="0.15">
      <c r="A11" s="10"/>
      <c r="B11" s="10"/>
      <c r="C11" s="19"/>
      <c r="D11" s="20"/>
      <c r="E11" s="21"/>
      <c r="F11" s="2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34" ht="27.95" customHeight="1" x14ac:dyDescent="0.15">
      <c r="A12" s="50" t="s">
        <v>34</v>
      </c>
      <c r="B12" s="50"/>
      <c r="C12" s="51"/>
      <c r="D12" s="20" t="s">
        <v>35</v>
      </c>
      <c r="E12" s="21">
        <v>18</v>
      </c>
      <c r="F12" s="22">
        <v>2</v>
      </c>
      <c r="G12" s="21">
        <v>28</v>
      </c>
      <c r="H12" s="21">
        <v>12</v>
      </c>
      <c r="I12" s="21">
        <v>16</v>
      </c>
      <c r="J12" s="21">
        <v>10</v>
      </c>
      <c r="K12" s="21">
        <v>14</v>
      </c>
      <c r="L12" s="21">
        <v>2</v>
      </c>
      <c r="M12" s="21">
        <v>2</v>
      </c>
      <c r="N12" s="21">
        <v>1</v>
      </c>
      <c r="O12" s="21">
        <v>0</v>
      </c>
      <c r="P12" s="21">
        <v>1</v>
      </c>
      <c r="Q12" s="21">
        <v>489</v>
      </c>
      <c r="R12" s="21">
        <v>251</v>
      </c>
      <c r="S12" s="21">
        <v>238</v>
      </c>
      <c r="T12" s="21">
        <v>50</v>
      </c>
      <c r="U12" s="21">
        <v>43</v>
      </c>
      <c r="V12" s="21">
        <v>59</v>
      </c>
      <c r="W12" s="21">
        <v>44</v>
      </c>
      <c r="X12" s="21">
        <v>39</v>
      </c>
      <c r="Y12" s="21">
        <v>37</v>
      </c>
      <c r="Z12" s="21">
        <v>39</v>
      </c>
      <c r="AA12" s="21">
        <v>37</v>
      </c>
      <c r="AB12" s="21">
        <v>31</v>
      </c>
      <c r="AC12" s="21">
        <v>36</v>
      </c>
      <c r="AD12" s="21">
        <v>33</v>
      </c>
      <c r="AE12" s="21">
        <v>41</v>
      </c>
      <c r="AF12" s="23"/>
      <c r="AG12" s="23"/>
      <c r="AH12" s="23"/>
    </row>
    <row r="13" spans="1:34" ht="27.95" customHeight="1" x14ac:dyDescent="0.15">
      <c r="A13" s="50" t="s">
        <v>13</v>
      </c>
      <c r="B13" s="50"/>
      <c r="C13" s="51"/>
      <c r="D13" s="20" t="s">
        <v>35</v>
      </c>
      <c r="E13" s="21">
        <v>22</v>
      </c>
      <c r="F13" s="22">
        <v>5</v>
      </c>
      <c r="G13" s="21">
        <v>32</v>
      </c>
      <c r="H13" s="21">
        <v>14</v>
      </c>
      <c r="I13" s="21">
        <v>18</v>
      </c>
      <c r="J13" s="21">
        <v>13</v>
      </c>
      <c r="K13" s="21">
        <v>18</v>
      </c>
      <c r="L13" s="21">
        <v>1</v>
      </c>
      <c r="M13" s="21">
        <v>0</v>
      </c>
      <c r="N13" s="21">
        <v>1</v>
      </c>
      <c r="O13" s="21">
        <v>1</v>
      </c>
      <c r="P13" s="21">
        <v>0</v>
      </c>
      <c r="Q13" s="21">
        <v>525</v>
      </c>
      <c r="R13" s="21">
        <v>275</v>
      </c>
      <c r="S13" s="21">
        <v>250</v>
      </c>
      <c r="T13" s="21">
        <v>46</v>
      </c>
      <c r="U13" s="21">
        <v>43</v>
      </c>
      <c r="V13" s="21">
        <v>41</v>
      </c>
      <c r="W13" s="21">
        <v>40</v>
      </c>
      <c r="X13" s="21">
        <v>51</v>
      </c>
      <c r="Y13" s="21">
        <v>40</v>
      </c>
      <c r="Z13" s="21">
        <v>43</v>
      </c>
      <c r="AA13" s="21">
        <v>45</v>
      </c>
      <c r="AB13" s="21">
        <v>43</v>
      </c>
      <c r="AC13" s="21">
        <v>36</v>
      </c>
      <c r="AD13" s="21">
        <v>51</v>
      </c>
      <c r="AE13" s="21">
        <v>46</v>
      </c>
    </row>
    <row r="14" spans="1:34" ht="27.95" customHeight="1" x14ac:dyDescent="0.15">
      <c r="A14" s="50" t="s">
        <v>28</v>
      </c>
      <c r="B14" s="50"/>
      <c r="C14" s="51"/>
      <c r="D14" s="20" t="s">
        <v>35</v>
      </c>
      <c r="E14" s="21">
        <v>14</v>
      </c>
      <c r="F14" s="22">
        <v>2</v>
      </c>
      <c r="G14" s="21">
        <v>27</v>
      </c>
      <c r="H14" s="21">
        <v>9</v>
      </c>
      <c r="I14" s="21">
        <v>18</v>
      </c>
      <c r="J14" s="21">
        <v>8</v>
      </c>
      <c r="K14" s="21">
        <v>15</v>
      </c>
      <c r="L14" s="21">
        <v>1</v>
      </c>
      <c r="M14" s="21">
        <v>3</v>
      </c>
      <c r="N14" s="21">
        <v>1</v>
      </c>
      <c r="O14" s="21">
        <v>0</v>
      </c>
      <c r="P14" s="21">
        <v>1</v>
      </c>
      <c r="Q14" s="21">
        <v>333</v>
      </c>
      <c r="R14" s="21">
        <v>170</v>
      </c>
      <c r="S14" s="21">
        <v>163</v>
      </c>
      <c r="T14" s="21">
        <v>27</v>
      </c>
      <c r="U14" s="21">
        <v>26</v>
      </c>
      <c r="V14" s="21">
        <v>24</v>
      </c>
      <c r="W14" s="21">
        <v>20</v>
      </c>
      <c r="X14" s="21">
        <v>28</v>
      </c>
      <c r="Y14" s="21">
        <v>33</v>
      </c>
      <c r="Z14" s="21">
        <v>36</v>
      </c>
      <c r="AA14" s="21">
        <v>24</v>
      </c>
      <c r="AB14" s="21">
        <v>26</v>
      </c>
      <c r="AC14" s="21">
        <v>30</v>
      </c>
      <c r="AD14" s="21">
        <v>29</v>
      </c>
      <c r="AE14" s="21">
        <v>30</v>
      </c>
    </row>
    <row r="15" spans="1:34" ht="27.95" customHeight="1" x14ac:dyDescent="0.15">
      <c r="A15" s="52" t="s">
        <v>36</v>
      </c>
      <c r="B15" s="52"/>
      <c r="C15" s="53"/>
      <c r="D15" s="20" t="s">
        <v>35</v>
      </c>
      <c r="E15" s="21">
        <v>21</v>
      </c>
      <c r="F15" s="22">
        <v>3</v>
      </c>
      <c r="G15" s="21">
        <v>35</v>
      </c>
      <c r="H15" s="21">
        <v>15</v>
      </c>
      <c r="I15" s="21">
        <v>20</v>
      </c>
      <c r="J15" s="21">
        <v>14</v>
      </c>
      <c r="K15" s="21">
        <v>18</v>
      </c>
      <c r="L15" s="21">
        <v>1</v>
      </c>
      <c r="M15" s="21">
        <v>2</v>
      </c>
      <c r="N15" s="21">
        <v>1</v>
      </c>
      <c r="O15" s="21">
        <v>0</v>
      </c>
      <c r="P15" s="21">
        <v>1</v>
      </c>
      <c r="Q15" s="21">
        <v>554</v>
      </c>
      <c r="R15" s="21">
        <v>287</v>
      </c>
      <c r="S15" s="21">
        <v>267</v>
      </c>
      <c r="T15" s="21">
        <v>47</v>
      </c>
      <c r="U15" s="21">
        <v>40</v>
      </c>
      <c r="V15" s="21">
        <v>40</v>
      </c>
      <c r="W15" s="21">
        <v>33</v>
      </c>
      <c r="X15" s="21">
        <v>43</v>
      </c>
      <c r="Y15" s="21">
        <v>54</v>
      </c>
      <c r="Z15" s="21">
        <v>47</v>
      </c>
      <c r="AA15" s="21">
        <v>44</v>
      </c>
      <c r="AB15" s="21">
        <v>55</v>
      </c>
      <c r="AC15" s="21">
        <v>45</v>
      </c>
      <c r="AD15" s="21">
        <v>55</v>
      </c>
      <c r="AE15" s="21">
        <v>51</v>
      </c>
    </row>
    <row r="16" spans="1:34" ht="27.95" customHeight="1" x14ac:dyDescent="0.15">
      <c r="A16" s="50" t="s">
        <v>37</v>
      </c>
      <c r="B16" s="50"/>
      <c r="C16" s="51"/>
      <c r="D16" s="20" t="s">
        <v>35</v>
      </c>
      <c r="E16" s="21">
        <v>24</v>
      </c>
      <c r="F16" s="22">
        <v>2</v>
      </c>
      <c r="G16" s="21">
        <v>37</v>
      </c>
      <c r="H16" s="21">
        <v>9</v>
      </c>
      <c r="I16" s="21">
        <v>28</v>
      </c>
      <c r="J16" s="21">
        <v>9</v>
      </c>
      <c r="K16" s="21">
        <v>24</v>
      </c>
      <c r="L16" s="21">
        <v>0</v>
      </c>
      <c r="M16" s="21">
        <v>4</v>
      </c>
      <c r="N16" s="21">
        <v>1</v>
      </c>
      <c r="O16" s="21">
        <v>0</v>
      </c>
      <c r="P16" s="21">
        <v>1</v>
      </c>
      <c r="Q16" s="21">
        <v>660</v>
      </c>
      <c r="R16" s="21">
        <v>355</v>
      </c>
      <c r="S16" s="21">
        <v>305</v>
      </c>
      <c r="T16" s="21">
        <v>64</v>
      </c>
      <c r="U16" s="21">
        <v>45</v>
      </c>
      <c r="V16" s="21">
        <v>61</v>
      </c>
      <c r="W16" s="21">
        <v>45</v>
      </c>
      <c r="X16" s="21">
        <v>56</v>
      </c>
      <c r="Y16" s="21">
        <v>54</v>
      </c>
      <c r="Z16" s="21">
        <v>55</v>
      </c>
      <c r="AA16" s="21">
        <v>64</v>
      </c>
      <c r="AB16" s="21">
        <v>65</v>
      </c>
      <c r="AC16" s="21">
        <v>55</v>
      </c>
      <c r="AD16" s="21">
        <v>54</v>
      </c>
      <c r="AE16" s="21">
        <v>42</v>
      </c>
    </row>
    <row r="17" spans="1:31" ht="27.95" customHeight="1" x14ac:dyDescent="0.15">
      <c r="A17" s="50" t="s">
        <v>27</v>
      </c>
      <c r="B17" s="50"/>
      <c r="C17" s="51"/>
      <c r="D17" s="20" t="s">
        <v>35</v>
      </c>
      <c r="E17" s="21">
        <v>24</v>
      </c>
      <c r="F17" s="22">
        <v>3</v>
      </c>
      <c r="G17" s="21">
        <v>38</v>
      </c>
      <c r="H17" s="21">
        <v>12</v>
      </c>
      <c r="I17" s="21">
        <v>26</v>
      </c>
      <c r="J17" s="21">
        <v>11</v>
      </c>
      <c r="K17" s="21">
        <v>23</v>
      </c>
      <c r="L17" s="21">
        <v>1</v>
      </c>
      <c r="M17" s="21">
        <v>3</v>
      </c>
      <c r="N17" s="21">
        <v>1</v>
      </c>
      <c r="O17" s="21">
        <v>0</v>
      </c>
      <c r="P17" s="21">
        <v>1</v>
      </c>
      <c r="Q17" s="21">
        <v>643</v>
      </c>
      <c r="R17" s="21">
        <v>325</v>
      </c>
      <c r="S17" s="21">
        <v>318</v>
      </c>
      <c r="T17" s="21">
        <v>53</v>
      </c>
      <c r="U17" s="21">
        <v>56</v>
      </c>
      <c r="V17" s="21">
        <v>48</v>
      </c>
      <c r="W17" s="21">
        <v>44</v>
      </c>
      <c r="X17" s="21">
        <v>53</v>
      </c>
      <c r="Y17" s="21">
        <v>62</v>
      </c>
      <c r="Z17" s="21">
        <v>63</v>
      </c>
      <c r="AA17" s="21">
        <v>57</v>
      </c>
      <c r="AB17" s="21">
        <v>55</v>
      </c>
      <c r="AC17" s="21">
        <v>43</v>
      </c>
      <c r="AD17" s="21">
        <v>53</v>
      </c>
      <c r="AE17" s="21">
        <v>56</v>
      </c>
    </row>
    <row r="18" spans="1:31" ht="27.95" customHeight="1" x14ac:dyDescent="0.15">
      <c r="A18" s="50" t="s">
        <v>38</v>
      </c>
      <c r="B18" s="50"/>
      <c r="C18" s="51"/>
      <c r="D18" s="20" t="s">
        <v>35</v>
      </c>
      <c r="E18" s="21">
        <v>15</v>
      </c>
      <c r="F18" s="22">
        <v>3</v>
      </c>
      <c r="G18" s="21">
        <v>24</v>
      </c>
      <c r="H18" s="21">
        <v>7</v>
      </c>
      <c r="I18" s="21">
        <v>17</v>
      </c>
      <c r="J18" s="21">
        <v>6</v>
      </c>
      <c r="K18" s="21">
        <v>16</v>
      </c>
      <c r="L18" s="21">
        <v>1</v>
      </c>
      <c r="M18" s="21">
        <v>1</v>
      </c>
      <c r="N18" s="21">
        <v>1</v>
      </c>
      <c r="O18" s="21">
        <v>1</v>
      </c>
      <c r="P18" s="21">
        <v>0</v>
      </c>
      <c r="Q18" s="21">
        <v>378</v>
      </c>
      <c r="R18" s="21">
        <v>194</v>
      </c>
      <c r="S18" s="21">
        <v>184</v>
      </c>
      <c r="T18" s="21">
        <v>34</v>
      </c>
      <c r="U18" s="21">
        <v>30</v>
      </c>
      <c r="V18" s="21">
        <v>28</v>
      </c>
      <c r="W18" s="21">
        <v>32</v>
      </c>
      <c r="X18" s="21">
        <v>34</v>
      </c>
      <c r="Y18" s="21">
        <v>34</v>
      </c>
      <c r="Z18" s="21">
        <v>27</v>
      </c>
      <c r="AA18" s="21">
        <v>30</v>
      </c>
      <c r="AB18" s="21">
        <v>39</v>
      </c>
      <c r="AC18" s="21">
        <v>26</v>
      </c>
      <c r="AD18" s="21">
        <v>32</v>
      </c>
      <c r="AE18" s="21">
        <v>32</v>
      </c>
    </row>
    <row r="19" spans="1:31" ht="27.95" customHeight="1" x14ac:dyDescent="0.15">
      <c r="A19" s="50" t="s">
        <v>39</v>
      </c>
      <c r="B19" s="50"/>
      <c r="C19" s="51"/>
      <c r="D19" s="20" t="s">
        <v>35</v>
      </c>
      <c r="E19" s="21">
        <v>21</v>
      </c>
      <c r="F19" s="22">
        <v>3</v>
      </c>
      <c r="G19" s="21">
        <v>33</v>
      </c>
      <c r="H19" s="21">
        <v>9</v>
      </c>
      <c r="I19" s="21">
        <v>24</v>
      </c>
      <c r="J19" s="21">
        <v>9</v>
      </c>
      <c r="K19" s="21">
        <v>20</v>
      </c>
      <c r="L19" s="21">
        <v>0</v>
      </c>
      <c r="M19" s="21">
        <v>4</v>
      </c>
      <c r="N19" s="21">
        <v>1</v>
      </c>
      <c r="O19" s="21">
        <v>0</v>
      </c>
      <c r="P19" s="21">
        <v>1</v>
      </c>
      <c r="Q19" s="21">
        <v>584</v>
      </c>
      <c r="R19" s="21">
        <v>306</v>
      </c>
      <c r="S19" s="21">
        <v>278</v>
      </c>
      <c r="T19" s="21">
        <v>45</v>
      </c>
      <c r="U19" s="21">
        <v>41</v>
      </c>
      <c r="V19" s="21">
        <v>51</v>
      </c>
      <c r="W19" s="21">
        <v>51</v>
      </c>
      <c r="X19" s="21">
        <v>48</v>
      </c>
      <c r="Y19" s="21">
        <v>39</v>
      </c>
      <c r="Z19" s="21">
        <v>51</v>
      </c>
      <c r="AA19" s="21">
        <v>56</v>
      </c>
      <c r="AB19" s="21">
        <v>53</v>
      </c>
      <c r="AC19" s="21">
        <v>46</v>
      </c>
      <c r="AD19" s="21">
        <v>58</v>
      </c>
      <c r="AE19" s="21">
        <v>45</v>
      </c>
    </row>
    <row r="20" spans="1:31" ht="27.95" customHeight="1" x14ac:dyDescent="0.15">
      <c r="A20" s="57" t="s">
        <v>21</v>
      </c>
      <c r="B20" s="57"/>
      <c r="C20" s="58"/>
      <c r="D20" s="28" t="s">
        <v>35</v>
      </c>
      <c r="E20" s="29">
        <v>21</v>
      </c>
      <c r="F20" s="30">
        <v>3</v>
      </c>
      <c r="G20" s="29">
        <v>34</v>
      </c>
      <c r="H20" s="29">
        <v>12</v>
      </c>
      <c r="I20" s="29">
        <v>22</v>
      </c>
      <c r="J20" s="29">
        <v>11</v>
      </c>
      <c r="K20" s="29">
        <v>20</v>
      </c>
      <c r="L20" s="29">
        <v>1</v>
      </c>
      <c r="M20" s="29">
        <v>2</v>
      </c>
      <c r="N20" s="21">
        <v>1</v>
      </c>
      <c r="O20" s="29">
        <v>0</v>
      </c>
      <c r="P20" s="29">
        <v>1</v>
      </c>
      <c r="Q20" s="29">
        <v>520</v>
      </c>
      <c r="R20" s="29">
        <v>250</v>
      </c>
      <c r="S20" s="29">
        <v>270</v>
      </c>
      <c r="T20" s="29">
        <v>53</v>
      </c>
      <c r="U20" s="29">
        <v>36</v>
      </c>
      <c r="V20" s="29">
        <v>32</v>
      </c>
      <c r="W20" s="29">
        <v>48</v>
      </c>
      <c r="X20" s="29">
        <v>42</v>
      </c>
      <c r="Y20" s="29">
        <v>44</v>
      </c>
      <c r="Z20" s="29">
        <v>33</v>
      </c>
      <c r="AA20" s="29">
        <v>46</v>
      </c>
      <c r="AB20" s="29">
        <v>40</v>
      </c>
      <c r="AC20" s="29">
        <v>44</v>
      </c>
      <c r="AD20" s="29">
        <v>50</v>
      </c>
      <c r="AE20" s="29">
        <v>52</v>
      </c>
    </row>
    <row r="21" spans="1:31" s="5" customFormat="1" ht="15.75" customHeight="1" x14ac:dyDescent="0.15">
      <c r="A21" s="24" t="s">
        <v>20</v>
      </c>
      <c r="B21" s="24"/>
      <c r="C21" s="24"/>
      <c r="D21" s="24"/>
      <c r="E21" s="24"/>
      <c r="F21" s="25" t="s">
        <v>40</v>
      </c>
      <c r="G21" s="26"/>
      <c r="H21" s="27"/>
      <c r="I21" s="27"/>
      <c r="J21" s="26"/>
      <c r="K21" s="27"/>
      <c r="L21" s="27"/>
      <c r="M21" s="27"/>
      <c r="N21" s="27"/>
      <c r="O21" s="2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</sheetData>
  <mergeCells count="27">
    <mergeCell ref="A16:C16"/>
    <mergeCell ref="A17:C17"/>
    <mergeCell ref="A18:C18"/>
    <mergeCell ref="A19:C19"/>
    <mergeCell ref="A20:C20"/>
    <mergeCell ref="AB4:AC4"/>
    <mergeCell ref="Z4:AA4"/>
    <mergeCell ref="AD4:AE4"/>
    <mergeCell ref="A12:C12"/>
    <mergeCell ref="A13:C13"/>
    <mergeCell ref="A14:C14"/>
    <mergeCell ref="A15:C15"/>
    <mergeCell ref="N4:P4"/>
    <mergeCell ref="Q4:S4"/>
    <mergeCell ref="T4:U4"/>
    <mergeCell ref="V4:W4"/>
    <mergeCell ref="X4:Y4"/>
    <mergeCell ref="A3:C3"/>
    <mergeCell ref="D3:D5"/>
    <mergeCell ref="G3:M3"/>
    <mergeCell ref="N3:P3"/>
    <mergeCell ref="Q3:AE3"/>
    <mergeCell ref="A4:C5"/>
    <mergeCell ref="E4:F4"/>
    <mergeCell ref="G4:I4"/>
    <mergeCell ref="J4:K4"/>
    <mergeCell ref="L4:M4"/>
  </mergeCells>
  <phoneticPr fontId="21"/>
  <printOptions horizontalCentered="1"/>
  <pageMargins left="0.78740157480314965" right="0.47244094488188981" top="1.1811023622047245" bottom="0" header="0.31496062992125984" footer="0.31496062992125984"/>
  <pageSetup paperSize="9" firstPageNumber="0" orientation="portrait" r:id="rId1"/>
  <headerFooter scaleWithDoc="0"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2022-03-29T01:23:08Z</cp:lastPrinted>
  <dcterms:created xsi:type="dcterms:W3CDTF">2012-03-07T06:35:37Z</dcterms:created>
  <dcterms:modified xsi:type="dcterms:W3CDTF">2023-04-12T05:56:15Z</dcterms:modified>
</cp:coreProperties>
</file>