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01" sheetId="1" r:id="rId1"/>
  </sheets>
  <definedNames>
    <definedName name="_xlnm.Print_Area" localSheetId="0">'2001'!$A$2:$K$27</definedName>
  </definedNames>
  <calcPr fullCalcOnLoad="1"/>
</workbook>
</file>

<file path=xl/sharedStrings.xml><?xml version="1.0" encoding="utf-8"?>
<sst xmlns="http://schemas.openxmlformats.org/spreadsheetml/2006/main" count="45" uniqueCount="37">
  <si>
    <t>２０　その他</t>
  </si>
  <si>
    <t>区分</t>
  </si>
  <si>
    <t>20－1　消費者物価指数の推移</t>
  </si>
  <si>
    <t>指数</t>
  </si>
  <si>
    <t>名　古　屋　市</t>
  </si>
  <si>
    <t>生鮮食品を除く総合</t>
  </si>
  <si>
    <t>資料：愛知県統計課</t>
  </si>
  <si>
    <t>8月</t>
  </si>
  <si>
    <t>3月</t>
  </si>
  <si>
    <t>全　　国</t>
  </si>
  <si>
    <t>総　　合</t>
  </si>
  <si>
    <t>前年(月)
比(％)</t>
  </si>
  <si>
    <t>前年(月)
比(％)</t>
  </si>
  <si>
    <t>年次または月</t>
  </si>
  <si>
    <t>5月</t>
  </si>
  <si>
    <t>4月</t>
  </si>
  <si>
    <t>9月</t>
  </si>
  <si>
    <t>1月</t>
  </si>
  <si>
    <t>2月</t>
  </si>
  <si>
    <t>令和</t>
  </si>
  <si>
    <t>6月</t>
  </si>
  <si>
    <t>7月</t>
  </si>
  <si>
    <t>10月</t>
  </si>
  <si>
    <t>11月</t>
  </si>
  <si>
    <t>12月</t>
  </si>
  <si>
    <t xml:space="preserve"> </t>
  </si>
  <si>
    <t>（注）</t>
  </si>
  <si>
    <t>令和</t>
  </si>
  <si>
    <t>2年</t>
  </si>
  <si>
    <t>(注) 1 名古屋市消費物価指数を掲載。
　    2 指数の基準時及びウエイトの算定期間は、令和2年の1年間。
　    3 前年(月)比(％)の数値は、単数処理(四捨五入)の関係で、指数を用い
　　　　て算出した値と一致しない場合がある。</t>
  </si>
  <si>
    <t>(令和2年＝100)</t>
  </si>
  <si>
    <t>30年</t>
  </si>
  <si>
    <t>31年</t>
  </si>
  <si>
    <t>（基準）</t>
  </si>
  <si>
    <t>3年</t>
  </si>
  <si>
    <t>4年</t>
  </si>
  <si>
    <t>平成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</si>
</sst>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0;&quot;△ &quot;#,##0.00"/>
    <numFmt numFmtId="179" formatCode="#,##0;&quot;△ &quot;#,##0"/>
    <numFmt numFmtId="180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30" fillId="23" borderId="4" applyNumberFormat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17" fillId="23" borderId="9" applyNumberFormat="0" applyAlignment="0" applyProtection="0"/>
    <xf numFmtId="0" fontId="18" fillId="23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7" borderId="4" applyNumberFormat="0" applyAlignment="0" applyProtection="0"/>
    <xf numFmtId="0" fontId="16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56" fontId="40" fillId="0" borderId="0" xfId="0" applyNumberFormat="1" applyFont="1" applyFill="1" applyAlignment="1">
      <alignment horizontal="left" vertical="center" indent="1"/>
    </xf>
    <xf numFmtId="0" fontId="4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left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Alignment="1">
      <alignment/>
    </xf>
    <xf numFmtId="49" fontId="38" fillId="0" borderId="0" xfId="0" applyNumberFormat="1" applyFont="1" applyFill="1" applyBorder="1" applyAlignment="1">
      <alignment horizontal="left" vertical="center"/>
    </xf>
    <xf numFmtId="0" fontId="38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/>
    </xf>
    <xf numFmtId="177" fontId="38" fillId="0" borderId="16" xfId="0" applyNumberFormat="1" applyFont="1" applyFill="1" applyBorder="1" applyAlignment="1">
      <alignment horizontal="right" vertical="center"/>
    </xf>
    <xf numFmtId="180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top"/>
    </xf>
    <xf numFmtId="176" fontId="38" fillId="0" borderId="16" xfId="0" applyNumberFormat="1" applyFont="1" applyFill="1" applyBorder="1" applyAlignment="1">
      <alignment horizontal="right" vertical="center"/>
    </xf>
    <xf numFmtId="177" fontId="38" fillId="0" borderId="0" xfId="0" applyNumberFormat="1" applyFont="1" applyFill="1" applyAlignment="1">
      <alignment vertical="center"/>
    </xf>
    <xf numFmtId="177" fontId="38" fillId="0" borderId="0" xfId="0" applyNumberFormat="1" applyFont="1" applyFill="1" applyAlignment="1">
      <alignment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wrapText="1" shrinkToFit="1"/>
    </xf>
    <xf numFmtId="0" fontId="42" fillId="0" borderId="0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center" vertical="center" wrapText="1" shrinkToFit="1"/>
    </xf>
    <xf numFmtId="177" fontId="38" fillId="0" borderId="24" xfId="0" applyNumberFormat="1" applyFont="1" applyFill="1" applyBorder="1" applyAlignment="1">
      <alignment horizontal="right" vertical="center"/>
    </xf>
    <xf numFmtId="176" fontId="38" fillId="0" borderId="24" xfId="78" applyNumberFormat="1" applyFont="1" applyFill="1" applyBorder="1" applyAlignment="1">
      <alignment horizontal="right" vertical="center" wrapText="1"/>
    </xf>
    <xf numFmtId="176" fontId="38" fillId="0" borderId="0" xfId="78" applyNumberFormat="1" applyFont="1" applyFill="1" applyBorder="1" applyAlignment="1">
      <alignment horizontal="right" vertical="center" wrapText="1"/>
    </xf>
    <xf numFmtId="177" fontId="38" fillId="0" borderId="0" xfId="0" applyNumberFormat="1" applyFont="1" applyFill="1" applyBorder="1" applyAlignment="1">
      <alignment vertical="center"/>
    </xf>
    <xf numFmtId="176" fontId="38" fillId="0" borderId="25" xfId="78" applyNumberFormat="1" applyFont="1" applyFill="1" applyBorder="1" applyAlignment="1">
      <alignment horizontal="right" vertical="center" wrapText="1"/>
    </xf>
    <xf numFmtId="176" fontId="38" fillId="0" borderId="15" xfId="78" applyNumberFormat="1" applyFont="1" applyFill="1" applyBorder="1" applyAlignment="1">
      <alignment horizontal="right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 2" xfId="98"/>
    <cellStyle name="標準 2 3" xfId="99"/>
    <cellStyle name="標準 2 4" xfId="100"/>
    <cellStyle name="標準 2 5" xfId="101"/>
    <cellStyle name="標準 2 6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7"/>
  <sheetViews>
    <sheetView showGridLines="0" tabSelected="1" view="pageBreakPreview" zoomScaleSheetLayoutView="100" zoomScalePageLayoutView="0" workbookViewId="0" topLeftCell="A7">
      <selection activeCell="T16" sqref="T16"/>
    </sheetView>
  </sheetViews>
  <sheetFormatPr defaultColWidth="9.00390625" defaultRowHeight="13.5"/>
  <cols>
    <col min="1" max="2" width="5.25390625" style="24" customWidth="1"/>
    <col min="3" max="3" width="5.875" style="24" customWidth="1"/>
    <col min="4" max="12" width="8.375" style="24" customWidth="1"/>
    <col min="13" max="13" width="9.00390625" style="24" bestFit="1" customWidth="1"/>
    <col min="14" max="16384" width="9.00390625" style="24" customWidth="1"/>
  </cols>
  <sheetData>
    <row r="1" ht="24.75" customHeight="1"/>
    <row r="2" ht="37.5" customHeight="1">
      <c r="A2" s="2" t="s">
        <v>0</v>
      </c>
    </row>
    <row r="3" spans="1:11" s="1" customFormat="1" ht="21" customHeight="1">
      <c r="A3" s="3" t="s">
        <v>2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s="1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7"/>
      <c r="K4" s="7" t="s">
        <v>30</v>
      </c>
    </row>
    <row r="5" spans="1:11" s="1" customFormat="1" ht="21" customHeight="1">
      <c r="A5" s="8"/>
      <c r="B5" s="8"/>
      <c r="C5" s="9" t="s">
        <v>1</v>
      </c>
      <c r="D5" s="32" t="s">
        <v>4</v>
      </c>
      <c r="E5" s="33"/>
      <c r="F5" s="33"/>
      <c r="G5" s="33"/>
      <c r="H5" s="33" t="s">
        <v>9</v>
      </c>
      <c r="I5" s="33"/>
      <c r="J5" s="33"/>
      <c r="K5" s="34"/>
    </row>
    <row r="6" spans="1:11" s="1" customFormat="1" ht="21" customHeight="1">
      <c r="A6" s="10"/>
      <c r="B6" s="10"/>
      <c r="C6" s="11"/>
      <c r="D6" s="35" t="s">
        <v>10</v>
      </c>
      <c r="E6" s="36"/>
      <c r="F6" s="37" t="s">
        <v>5</v>
      </c>
      <c r="G6" s="38"/>
      <c r="H6" s="36" t="s">
        <v>10</v>
      </c>
      <c r="I6" s="36"/>
      <c r="J6" s="37" t="s">
        <v>5</v>
      </c>
      <c r="K6" s="39"/>
    </row>
    <row r="7" spans="1:11" s="1" customFormat="1" ht="21" customHeight="1">
      <c r="A7" s="10"/>
      <c r="B7" s="10"/>
      <c r="C7" s="11"/>
      <c r="D7" s="35" t="s">
        <v>3</v>
      </c>
      <c r="E7" s="42" t="s">
        <v>11</v>
      </c>
      <c r="F7" s="36" t="s">
        <v>3</v>
      </c>
      <c r="G7" s="42" t="s">
        <v>11</v>
      </c>
      <c r="H7" s="36" t="s">
        <v>3</v>
      </c>
      <c r="I7" s="42" t="s">
        <v>11</v>
      </c>
      <c r="J7" s="36" t="s">
        <v>3</v>
      </c>
      <c r="K7" s="40" t="s">
        <v>12</v>
      </c>
    </row>
    <row r="8" spans="1:11" s="1" customFormat="1" ht="21" customHeight="1">
      <c r="A8" s="12" t="s">
        <v>13</v>
      </c>
      <c r="B8" s="13"/>
      <c r="C8" s="14"/>
      <c r="D8" s="35"/>
      <c r="E8" s="42"/>
      <c r="F8" s="36"/>
      <c r="G8" s="42"/>
      <c r="H8" s="36"/>
      <c r="I8" s="42"/>
      <c r="J8" s="36"/>
      <c r="K8" s="40"/>
    </row>
    <row r="9" spans="1:11" s="1" customFormat="1" ht="21" customHeight="1">
      <c r="A9" s="17" t="s">
        <v>36</v>
      </c>
      <c r="B9" s="7" t="s">
        <v>31</v>
      </c>
      <c r="C9" s="25"/>
      <c r="D9" s="18">
        <v>99.9</v>
      </c>
      <c r="E9" s="16">
        <v>1</v>
      </c>
      <c r="F9" s="18">
        <v>99.9</v>
      </c>
      <c r="G9" s="18">
        <v>0.9</v>
      </c>
      <c r="H9" s="5">
        <v>99.5</v>
      </c>
      <c r="I9" s="5">
        <v>1</v>
      </c>
      <c r="J9" s="5">
        <v>99.5</v>
      </c>
      <c r="K9" s="18">
        <v>0.9</v>
      </c>
    </row>
    <row r="10" spans="1:11" s="1" customFormat="1" ht="21" customHeight="1">
      <c r="A10" s="17"/>
      <c r="B10" s="7" t="s">
        <v>32</v>
      </c>
      <c r="C10" s="11"/>
      <c r="D10" s="26">
        <v>101.1</v>
      </c>
      <c r="E10" s="16">
        <v>0.1</v>
      </c>
      <c r="F10" s="18">
        <v>100.2</v>
      </c>
      <c r="G10" s="18">
        <v>0.4</v>
      </c>
      <c r="H10" s="27">
        <v>100</v>
      </c>
      <c r="I10" s="5">
        <v>0.5</v>
      </c>
      <c r="J10" s="5">
        <v>100.2</v>
      </c>
      <c r="K10" s="18">
        <v>0.6</v>
      </c>
    </row>
    <row r="11" spans="1:12" s="1" customFormat="1" ht="21" customHeight="1">
      <c r="A11" s="17" t="s">
        <v>27</v>
      </c>
      <c r="B11" s="7" t="s">
        <v>28</v>
      </c>
      <c r="C11" s="11" t="s">
        <v>33</v>
      </c>
      <c r="D11" s="29">
        <v>100</v>
      </c>
      <c r="E11" s="16">
        <v>-0.0833333333333333</v>
      </c>
      <c r="F11" s="16">
        <v>100</v>
      </c>
      <c r="G11" s="18">
        <v>-0.2</v>
      </c>
      <c r="H11" s="27">
        <v>100</v>
      </c>
      <c r="I11" s="5">
        <v>0</v>
      </c>
      <c r="J11" s="27">
        <v>100</v>
      </c>
      <c r="K11" s="18">
        <v>-0.2</v>
      </c>
      <c r="L11" s="19"/>
    </row>
    <row r="12" spans="1:12" s="1" customFormat="1" ht="21" customHeight="1">
      <c r="A12" s="17"/>
      <c r="B12" s="7" t="s">
        <v>34</v>
      </c>
      <c r="C12" s="11"/>
      <c r="D12" s="18">
        <v>99.74166666666667</v>
      </c>
      <c r="E12" s="18">
        <v>0.05833333333333333</v>
      </c>
      <c r="F12" s="18">
        <v>99.74166666666666</v>
      </c>
      <c r="G12" s="18">
        <v>0.03333333333333332</v>
      </c>
      <c r="H12" s="30">
        <v>99.75833333333333</v>
      </c>
      <c r="I12" s="30">
        <v>0.05833333333333333</v>
      </c>
      <c r="J12" s="30">
        <v>99.79166666666664</v>
      </c>
      <c r="K12" s="18">
        <v>0.06666666666666667</v>
      </c>
      <c r="L12" s="31"/>
    </row>
    <row r="13" spans="1:12" s="1" customFormat="1" ht="21" customHeight="1">
      <c r="A13" s="17"/>
      <c r="B13" s="15" t="s">
        <v>35</v>
      </c>
      <c r="C13" s="10"/>
      <c r="D13" s="43">
        <f>SUM(D15:D26)/12</f>
        <v>102.39999999999999</v>
      </c>
      <c r="E13" s="18">
        <f>SUM(E15:E26)/12</f>
        <v>2.65</v>
      </c>
      <c r="F13" s="18">
        <f aca="true" t="shared" si="0" ref="F13:K13">SUM(F15:F26)/12</f>
        <v>102.19166666666668</v>
      </c>
      <c r="G13" s="18">
        <f t="shared" si="0"/>
        <v>2.4499999999999997</v>
      </c>
      <c r="H13" s="18">
        <f t="shared" si="0"/>
        <v>102.25</v>
      </c>
      <c r="I13" s="18">
        <f t="shared" si="0"/>
        <v>2.5083333333333333</v>
      </c>
      <c r="J13" s="18">
        <f t="shared" si="0"/>
        <v>102.09166666666665</v>
      </c>
      <c r="K13" s="18">
        <f t="shared" si="0"/>
        <v>2.2916666666666665</v>
      </c>
      <c r="L13" s="18"/>
    </row>
    <row r="14" spans="1:11" s="1" customFormat="1" ht="11.25" customHeight="1">
      <c r="A14" s="17"/>
      <c r="B14" s="20"/>
      <c r="C14" s="11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7" t="s">
        <v>19</v>
      </c>
      <c r="B15" s="7" t="s">
        <v>35</v>
      </c>
      <c r="C15" s="15" t="s">
        <v>17</v>
      </c>
      <c r="D15" s="44">
        <v>100.1</v>
      </c>
      <c r="E15" s="45">
        <v>0.3</v>
      </c>
      <c r="F15" s="45">
        <v>99.7</v>
      </c>
      <c r="G15" s="45">
        <v>-0.1</v>
      </c>
      <c r="H15" s="45">
        <v>100.3</v>
      </c>
      <c r="I15" s="45">
        <v>0.5</v>
      </c>
      <c r="J15" s="45">
        <v>100.1</v>
      </c>
      <c r="K15" s="45">
        <v>0.2</v>
      </c>
    </row>
    <row r="16" spans="1:11" s="1" customFormat="1" ht="21" customHeight="1">
      <c r="A16" s="10"/>
      <c r="B16" s="10"/>
      <c r="C16" s="15" t="s">
        <v>18</v>
      </c>
      <c r="D16" s="44">
        <v>100.5</v>
      </c>
      <c r="E16" s="45">
        <v>0.7</v>
      </c>
      <c r="F16" s="45">
        <v>100.1</v>
      </c>
      <c r="G16" s="45">
        <v>0.3</v>
      </c>
      <c r="H16" s="45">
        <v>100.7</v>
      </c>
      <c r="I16" s="45">
        <v>0.9</v>
      </c>
      <c r="J16" s="45">
        <v>100.5</v>
      </c>
      <c r="K16" s="46">
        <v>0.6</v>
      </c>
    </row>
    <row r="17" spans="1:11" s="1" customFormat="1" ht="21" customHeight="1">
      <c r="A17" s="10"/>
      <c r="B17" s="10"/>
      <c r="C17" s="15" t="s">
        <v>8</v>
      </c>
      <c r="D17" s="44">
        <v>101</v>
      </c>
      <c r="E17" s="45">
        <v>1.1</v>
      </c>
      <c r="F17" s="45">
        <v>100.8</v>
      </c>
      <c r="G17" s="45">
        <v>0.7</v>
      </c>
      <c r="H17" s="45">
        <v>101.1</v>
      </c>
      <c r="I17" s="45">
        <v>1.2</v>
      </c>
      <c r="J17" s="45">
        <v>100.9</v>
      </c>
      <c r="K17" s="46">
        <v>0.8</v>
      </c>
    </row>
    <row r="18" spans="1:11" s="1" customFormat="1" ht="21" customHeight="1">
      <c r="A18" s="10"/>
      <c r="B18" s="7"/>
      <c r="C18" s="15" t="s">
        <v>15</v>
      </c>
      <c r="D18" s="44">
        <v>101.6</v>
      </c>
      <c r="E18" s="45">
        <v>2.4</v>
      </c>
      <c r="F18" s="45">
        <v>101.4</v>
      </c>
      <c r="G18" s="45">
        <v>2.1</v>
      </c>
      <c r="H18" s="45">
        <v>101.5</v>
      </c>
      <c r="I18" s="45">
        <v>2.5</v>
      </c>
      <c r="J18" s="45">
        <v>101.4</v>
      </c>
      <c r="K18" s="46">
        <v>2.1</v>
      </c>
    </row>
    <row r="19" spans="1:11" s="1" customFormat="1" ht="21" customHeight="1">
      <c r="A19" s="7"/>
      <c r="B19" s="7"/>
      <c r="C19" s="15" t="s">
        <v>14</v>
      </c>
      <c r="D19" s="44">
        <v>102</v>
      </c>
      <c r="E19" s="45">
        <v>2.6</v>
      </c>
      <c r="F19" s="45">
        <v>101.8</v>
      </c>
      <c r="G19" s="45">
        <v>2.2</v>
      </c>
      <c r="H19" s="45">
        <v>101.8</v>
      </c>
      <c r="I19" s="45">
        <v>2.5</v>
      </c>
      <c r="J19" s="45">
        <v>101.6</v>
      </c>
      <c r="K19" s="46">
        <v>2.1</v>
      </c>
    </row>
    <row r="20" spans="1:11" s="1" customFormat="1" ht="21" customHeight="1">
      <c r="A20" s="10"/>
      <c r="B20" s="7"/>
      <c r="C20" s="15" t="s">
        <v>20</v>
      </c>
      <c r="D20" s="44">
        <v>101.8</v>
      </c>
      <c r="E20" s="45">
        <v>2.2</v>
      </c>
      <c r="F20" s="45">
        <v>101.7</v>
      </c>
      <c r="G20" s="45">
        <v>2.1</v>
      </c>
      <c r="H20" s="45">
        <v>101.8</v>
      </c>
      <c r="I20" s="45">
        <v>2.4</v>
      </c>
      <c r="J20" s="45">
        <v>101.7</v>
      </c>
      <c r="K20" s="46">
        <v>2.2</v>
      </c>
    </row>
    <row r="21" spans="1:12" s="1" customFormat="1" ht="21" customHeight="1">
      <c r="A21" s="10"/>
      <c r="B21" s="7"/>
      <c r="C21" s="15" t="s">
        <v>21</v>
      </c>
      <c r="D21" s="44">
        <v>102.4</v>
      </c>
      <c r="E21" s="45">
        <v>2.5</v>
      </c>
      <c r="F21" s="45">
        <v>102.2</v>
      </c>
      <c r="G21" s="45">
        <v>2.4</v>
      </c>
      <c r="H21" s="45">
        <v>102.3</v>
      </c>
      <c r="I21" s="45">
        <v>2.6</v>
      </c>
      <c r="J21" s="45">
        <v>102.2</v>
      </c>
      <c r="K21" s="46">
        <v>2.4</v>
      </c>
      <c r="L21" s="18"/>
    </row>
    <row r="22" spans="1:11" s="1" customFormat="1" ht="21" customHeight="1">
      <c r="A22" s="10"/>
      <c r="B22" s="7"/>
      <c r="C22" s="15" t="s">
        <v>7</v>
      </c>
      <c r="D22" s="44">
        <v>102.8</v>
      </c>
      <c r="E22" s="45">
        <v>3.1</v>
      </c>
      <c r="F22" s="45">
        <v>102.7</v>
      </c>
      <c r="G22" s="45">
        <v>3</v>
      </c>
      <c r="H22" s="45">
        <v>102.7</v>
      </c>
      <c r="I22" s="45">
        <v>3</v>
      </c>
      <c r="J22" s="45">
        <v>102.5</v>
      </c>
      <c r="K22" s="46">
        <v>2.8</v>
      </c>
    </row>
    <row r="23" spans="1:11" s="1" customFormat="1" ht="21" customHeight="1">
      <c r="A23" s="10"/>
      <c r="B23" s="7"/>
      <c r="C23" s="15" t="s">
        <v>16</v>
      </c>
      <c r="D23" s="44">
        <v>103.5</v>
      </c>
      <c r="E23" s="45">
        <v>3.5</v>
      </c>
      <c r="F23" s="45">
        <v>103.2</v>
      </c>
      <c r="G23" s="45">
        <v>3.6</v>
      </c>
      <c r="H23" s="45">
        <v>103.1</v>
      </c>
      <c r="I23" s="45">
        <v>3</v>
      </c>
      <c r="J23" s="45">
        <v>102.9</v>
      </c>
      <c r="K23" s="46">
        <v>3</v>
      </c>
    </row>
    <row r="24" spans="1:11" s="1" customFormat="1" ht="21" customHeight="1">
      <c r="A24" s="10"/>
      <c r="B24" s="7"/>
      <c r="C24" s="15" t="s">
        <v>22</v>
      </c>
      <c r="D24" s="44">
        <v>104.2</v>
      </c>
      <c r="E24" s="45">
        <v>4.4</v>
      </c>
      <c r="F24" s="45">
        <v>103.9</v>
      </c>
      <c r="G24" s="45">
        <v>4.1</v>
      </c>
      <c r="H24" s="45">
        <v>103.7</v>
      </c>
      <c r="I24" s="45">
        <v>3.7</v>
      </c>
      <c r="J24" s="45">
        <v>103.4</v>
      </c>
      <c r="K24" s="46">
        <v>3.6</v>
      </c>
    </row>
    <row r="25" spans="1:11" s="1" customFormat="1" ht="21" customHeight="1">
      <c r="A25" s="10"/>
      <c r="B25" s="7"/>
      <c r="C25" s="15" t="s">
        <v>23</v>
      </c>
      <c r="D25" s="44">
        <v>104.4</v>
      </c>
      <c r="E25" s="45">
        <v>4.4</v>
      </c>
      <c r="F25" s="45">
        <v>104.3</v>
      </c>
      <c r="G25" s="45">
        <v>4.3</v>
      </c>
      <c r="H25" s="45">
        <v>103.9</v>
      </c>
      <c r="I25" s="45">
        <v>3.8</v>
      </c>
      <c r="J25" s="45">
        <v>103.8</v>
      </c>
      <c r="K25" s="46">
        <v>3.7</v>
      </c>
    </row>
    <row r="26" spans="1:11" s="1" customFormat="1" ht="21" customHeight="1" thickBot="1">
      <c r="A26" s="21"/>
      <c r="B26" s="22"/>
      <c r="C26" s="23" t="s">
        <v>24</v>
      </c>
      <c r="D26" s="47">
        <v>104.5</v>
      </c>
      <c r="E26" s="48">
        <v>4.6</v>
      </c>
      <c r="F26" s="48">
        <v>104.5</v>
      </c>
      <c r="G26" s="48">
        <v>4.7</v>
      </c>
      <c r="H26" s="48">
        <v>104.1</v>
      </c>
      <c r="I26" s="48">
        <v>4</v>
      </c>
      <c r="J26" s="48">
        <v>104.1</v>
      </c>
      <c r="K26" s="48">
        <v>4</v>
      </c>
    </row>
    <row r="27" spans="1:97" s="5" customFormat="1" ht="60" customHeight="1">
      <c r="A27" s="28" t="s">
        <v>6</v>
      </c>
      <c r="E27" s="41" t="s">
        <v>29</v>
      </c>
      <c r="F27" s="41"/>
      <c r="G27" s="41"/>
      <c r="H27" s="41"/>
      <c r="I27" s="41"/>
      <c r="J27" s="41"/>
      <c r="K27" s="41"/>
      <c r="L27" s="5" t="s">
        <v>25</v>
      </c>
      <c r="AM27" s="5" t="s">
        <v>26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</sheetData>
  <sheetProtection/>
  <mergeCells count="15">
    <mergeCell ref="J7:J8"/>
    <mergeCell ref="K7:K8"/>
    <mergeCell ref="E27:K27"/>
    <mergeCell ref="D7:D8"/>
    <mergeCell ref="E7:E8"/>
    <mergeCell ref="F7:F8"/>
    <mergeCell ref="G7:G8"/>
    <mergeCell ref="H7:H8"/>
    <mergeCell ref="I7:I8"/>
    <mergeCell ref="D5:G5"/>
    <mergeCell ref="H5:K5"/>
    <mergeCell ref="D6:E6"/>
    <mergeCell ref="F6:G6"/>
    <mergeCell ref="H6:I6"/>
    <mergeCell ref="J6:K6"/>
  </mergeCells>
  <printOptions horizontalCentered="1"/>
  <pageMargins left="0.2362204724409449" right="0.2755905511811024" top="0.6299212598425197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2022-03-29T03:11:29Z</cp:lastPrinted>
  <dcterms:created xsi:type="dcterms:W3CDTF">2012-03-07T06:57:23Z</dcterms:created>
  <dcterms:modified xsi:type="dcterms:W3CDTF">2023-02-10T06:58:41Z</dcterms:modified>
  <cp:category/>
  <cp:version/>
  <cp:contentType/>
  <cp:contentStatus/>
</cp:coreProperties>
</file>