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人口動向\オープンデータ\R0609\"/>
    </mc:Choice>
  </mc:AlternateContent>
  <bookViews>
    <workbookView xWindow="0" yWindow="0" windowWidth="23040" windowHeight="9096"/>
  </bookViews>
  <sheets>
    <sheet name="公表（ＨＰ用）" sheetId="2" r:id="rId1"/>
  </sheets>
  <externalReferences>
    <externalReference r:id="rId2"/>
  </externalReferences>
  <definedNames>
    <definedName name="_xlnm._FilterDatabase" localSheetId="0" hidden="1">'公表（ＨＰ用）'!$B$2:$AF$152</definedName>
    <definedName name="_xlnm.Print_Area" localSheetId="0">'公表（ＨＰ用）'!$A$1:$AF$155</definedName>
    <definedName name="Q_1歳単位件数">#REF!</definedName>
    <definedName name="Q_5歳単位件数">#REF!</definedName>
    <definedName name="T_Excel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56" i="2" l="1"/>
  <c r="AE155" i="2"/>
  <c r="AD155" i="2"/>
  <c r="AC155" i="2"/>
  <c r="AF155" i="2" s="1"/>
  <c r="AG155" i="2" s="1"/>
  <c r="AA155" i="2"/>
  <c r="Z155" i="2"/>
  <c r="Y155" i="2"/>
  <c r="X155" i="2"/>
  <c r="W155" i="2"/>
  <c r="V155" i="2"/>
  <c r="U155" i="2"/>
  <c r="T155" i="2"/>
  <c r="S155" i="2"/>
  <c r="R155" i="2"/>
  <c r="Q155" i="2"/>
  <c r="P155" i="2"/>
  <c r="O155" i="2"/>
  <c r="N155" i="2"/>
  <c r="M155" i="2"/>
  <c r="L155" i="2"/>
  <c r="K155" i="2"/>
  <c r="J155" i="2"/>
  <c r="I155" i="2"/>
  <c r="H155" i="2"/>
  <c r="G155" i="2"/>
  <c r="F155" i="2"/>
  <c r="E155" i="2"/>
  <c r="D155" i="2"/>
  <c r="AE154" i="2"/>
  <c r="AD154" i="2"/>
  <c r="AC154" i="2"/>
  <c r="AF154" i="2" s="1"/>
  <c r="AA154" i="2"/>
  <c r="Z154" i="2"/>
  <c r="Y154" i="2"/>
  <c r="X154" i="2"/>
  <c r="W154" i="2"/>
  <c r="V154" i="2"/>
  <c r="U154" i="2"/>
  <c r="T154" i="2"/>
  <c r="S154" i="2"/>
  <c r="R154" i="2"/>
  <c r="Q154" i="2"/>
  <c r="P154" i="2"/>
  <c r="O154" i="2"/>
  <c r="N154" i="2"/>
  <c r="M154" i="2"/>
  <c r="L154" i="2"/>
  <c r="K154" i="2"/>
  <c r="J154" i="2"/>
  <c r="I154" i="2"/>
  <c r="H154" i="2"/>
  <c r="G154" i="2"/>
  <c r="F154" i="2"/>
  <c r="E154" i="2"/>
  <c r="D154" i="2"/>
  <c r="AE153" i="2"/>
  <c r="AD153" i="2"/>
  <c r="AC153" i="2"/>
  <c r="AF153" i="2" s="1"/>
  <c r="AA153" i="2"/>
  <c r="Z153" i="2"/>
  <c r="Y153" i="2"/>
  <c r="X153" i="2"/>
  <c r="W153" i="2"/>
  <c r="V153" i="2"/>
  <c r="U153" i="2"/>
  <c r="T153" i="2"/>
  <c r="S153" i="2"/>
  <c r="R153" i="2"/>
  <c r="Q153" i="2"/>
  <c r="P153" i="2"/>
  <c r="O153" i="2"/>
  <c r="N153" i="2"/>
  <c r="M153" i="2"/>
  <c r="L153" i="2"/>
  <c r="K153" i="2"/>
  <c r="J153" i="2"/>
  <c r="I153" i="2"/>
  <c r="H153" i="2"/>
  <c r="G153" i="2"/>
  <c r="F153" i="2"/>
  <c r="E153" i="2"/>
  <c r="D153" i="2"/>
  <c r="AE152" i="2"/>
  <c r="AD152" i="2"/>
  <c r="AC152" i="2"/>
  <c r="AA152" i="2"/>
  <c r="Z152" i="2"/>
  <c r="Y152" i="2"/>
  <c r="X152" i="2"/>
  <c r="W152" i="2"/>
  <c r="V152" i="2"/>
  <c r="U152" i="2"/>
  <c r="T152" i="2"/>
  <c r="S152" i="2"/>
  <c r="R152" i="2"/>
  <c r="Q152" i="2"/>
  <c r="P152" i="2"/>
  <c r="O152" i="2"/>
  <c r="N152" i="2"/>
  <c r="M152" i="2"/>
  <c r="L152" i="2"/>
  <c r="K152" i="2"/>
  <c r="J152" i="2"/>
  <c r="I152" i="2"/>
  <c r="H152" i="2"/>
  <c r="G152" i="2"/>
  <c r="F152" i="2"/>
  <c r="E152" i="2"/>
  <c r="D152" i="2"/>
  <c r="AE151" i="2"/>
  <c r="AD151" i="2"/>
  <c r="AC151" i="2"/>
  <c r="AA151" i="2"/>
  <c r="Z151" i="2"/>
  <c r="Y151" i="2"/>
  <c r="X151" i="2"/>
  <c r="W151" i="2"/>
  <c r="V151" i="2"/>
  <c r="U151" i="2"/>
  <c r="T151" i="2"/>
  <c r="S151" i="2"/>
  <c r="R151" i="2"/>
  <c r="Q151" i="2"/>
  <c r="P151" i="2"/>
  <c r="O151" i="2"/>
  <c r="N151" i="2"/>
  <c r="M151" i="2"/>
  <c r="L151" i="2"/>
  <c r="K151" i="2"/>
  <c r="J151" i="2"/>
  <c r="I151" i="2"/>
  <c r="H151" i="2"/>
  <c r="G151" i="2"/>
  <c r="F151" i="2"/>
  <c r="E151" i="2"/>
  <c r="D151" i="2"/>
  <c r="AE150" i="2"/>
  <c r="AD150" i="2"/>
  <c r="AC150" i="2"/>
  <c r="AA150" i="2"/>
  <c r="Z150" i="2"/>
  <c r="Y150" i="2"/>
  <c r="X150" i="2"/>
  <c r="W150" i="2"/>
  <c r="V150" i="2"/>
  <c r="U150" i="2"/>
  <c r="T150" i="2"/>
  <c r="S150" i="2"/>
  <c r="R150" i="2"/>
  <c r="Q150" i="2"/>
  <c r="P150" i="2"/>
  <c r="O150" i="2"/>
  <c r="N150" i="2"/>
  <c r="M150" i="2"/>
  <c r="L150" i="2"/>
  <c r="K150" i="2"/>
  <c r="J150" i="2"/>
  <c r="I150" i="2"/>
  <c r="H150" i="2"/>
  <c r="G150" i="2"/>
  <c r="F150" i="2"/>
  <c r="E150" i="2"/>
  <c r="D150" i="2"/>
  <c r="AE149" i="2"/>
  <c r="AD149" i="2"/>
  <c r="AC149" i="2"/>
  <c r="AA149" i="2"/>
  <c r="Z149" i="2"/>
  <c r="Y149" i="2"/>
  <c r="X149" i="2"/>
  <c r="W149" i="2"/>
  <c r="V149" i="2"/>
  <c r="U149" i="2"/>
  <c r="T149" i="2"/>
  <c r="S149" i="2"/>
  <c r="R149" i="2"/>
  <c r="Q149" i="2"/>
  <c r="P149" i="2"/>
  <c r="O149" i="2"/>
  <c r="N149" i="2"/>
  <c r="M149" i="2"/>
  <c r="L149" i="2"/>
  <c r="K149" i="2"/>
  <c r="J149" i="2"/>
  <c r="I149" i="2"/>
  <c r="H149" i="2"/>
  <c r="G149" i="2"/>
  <c r="F149" i="2"/>
  <c r="E149" i="2"/>
  <c r="D149" i="2"/>
  <c r="AF148" i="2"/>
  <c r="AE148" i="2"/>
  <c r="AD148" i="2"/>
  <c r="AC148" i="2"/>
  <c r="AA148" i="2"/>
  <c r="Z148" i="2"/>
  <c r="Y148" i="2"/>
  <c r="X148" i="2"/>
  <c r="W148" i="2"/>
  <c r="V148" i="2"/>
  <c r="U148" i="2"/>
  <c r="T148" i="2"/>
  <c r="S148" i="2"/>
  <c r="R148" i="2"/>
  <c r="Q148" i="2"/>
  <c r="P148" i="2"/>
  <c r="O148" i="2"/>
  <c r="N148" i="2"/>
  <c r="M148" i="2"/>
  <c r="L148" i="2"/>
  <c r="K148" i="2"/>
  <c r="J148" i="2"/>
  <c r="I148" i="2"/>
  <c r="H148" i="2"/>
  <c r="G148" i="2"/>
  <c r="F148" i="2"/>
  <c r="E148" i="2"/>
  <c r="D148" i="2"/>
  <c r="AE147" i="2"/>
  <c r="AD147" i="2"/>
  <c r="AC147" i="2"/>
  <c r="AA147" i="2"/>
  <c r="Z147" i="2"/>
  <c r="Y147" i="2"/>
  <c r="X147" i="2"/>
  <c r="W147" i="2"/>
  <c r="V147" i="2"/>
  <c r="U147" i="2"/>
  <c r="T147" i="2"/>
  <c r="S147" i="2"/>
  <c r="R147" i="2"/>
  <c r="Q147" i="2"/>
  <c r="P147" i="2"/>
  <c r="O147" i="2"/>
  <c r="N147" i="2"/>
  <c r="M147" i="2"/>
  <c r="L147" i="2"/>
  <c r="K147" i="2"/>
  <c r="J147" i="2"/>
  <c r="I147" i="2"/>
  <c r="H147" i="2"/>
  <c r="G147" i="2"/>
  <c r="F147" i="2"/>
  <c r="E147" i="2"/>
  <c r="D147" i="2"/>
  <c r="AE146" i="2"/>
  <c r="AD146" i="2"/>
  <c r="AF146" i="2" s="1"/>
  <c r="AG146" i="2" s="1"/>
  <c r="AC146" i="2"/>
  <c r="AA146" i="2"/>
  <c r="Z146" i="2"/>
  <c r="Y146" i="2"/>
  <c r="X146" i="2"/>
  <c r="W146" i="2"/>
  <c r="V146" i="2"/>
  <c r="U146" i="2"/>
  <c r="T146" i="2"/>
  <c r="S146" i="2"/>
  <c r="R146" i="2"/>
  <c r="Q146" i="2"/>
  <c r="P146" i="2"/>
  <c r="O146" i="2"/>
  <c r="N146" i="2"/>
  <c r="M146" i="2"/>
  <c r="L146" i="2"/>
  <c r="K146" i="2"/>
  <c r="J146" i="2"/>
  <c r="I146" i="2"/>
  <c r="H146" i="2"/>
  <c r="G146" i="2"/>
  <c r="F146" i="2"/>
  <c r="E146" i="2"/>
  <c r="D146" i="2"/>
  <c r="AE145" i="2"/>
  <c r="AD145" i="2"/>
  <c r="AC145" i="2"/>
  <c r="AF145" i="2" s="1"/>
  <c r="AA145" i="2"/>
  <c r="Z145" i="2"/>
  <c r="Y145" i="2"/>
  <c r="X145" i="2"/>
  <c r="W145" i="2"/>
  <c r="V145" i="2"/>
  <c r="U145" i="2"/>
  <c r="T145" i="2"/>
  <c r="S145" i="2"/>
  <c r="R145" i="2"/>
  <c r="Q145" i="2"/>
  <c r="P145" i="2"/>
  <c r="O145" i="2"/>
  <c r="N145" i="2"/>
  <c r="M145" i="2"/>
  <c r="L145" i="2"/>
  <c r="K145" i="2"/>
  <c r="J145" i="2"/>
  <c r="I145" i="2"/>
  <c r="H145" i="2"/>
  <c r="G145" i="2"/>
  <c r="F145" i="2"/>
  <c r="E145" i="2"/>
  <c r="D145" i="2"/>
  <c r="AE144" i="2"/>
  <c r="AD144" i="2"/>
  <c r="AC144" i="2"/>
  <c r="AA144" i="2"/>
  <c r="Z144" i="2"/>
  <c r="Y144" i="2"/>
  <c r="X144" i="2"/>
  <c r="W144" i="2"/>
  <c r="V144" i="2"/>
  <c r="U144" i="2"/>
  <c r="T144" i="2"/>
  <c r="S144" i="2"/>
  <c r="R144" i="2"/>
  <c r="Q144" i="2"/>
  <c r="P144" i="2"/>
  <c r="O144" i="2"/>
  <c r="N144" i="2"/>
  <c r="M144" i="2"/>
  <c r="L144" i="2"/>
  <c r="K144" i="2"/>
  <c r="J144" i="2"/>
  <c r="I144" i="2"/>
  <c r="H144" i="2"/>
  <c r="G144" i="2"/>
  <c r="F144" i="2"/>
  <c r="E144" i="2"/>
  <c r="D144" i="2"/>
  <c r="AE143" i="2"/>
  <c r="AD143" i="2"/>
  <c r="AC143" i="2"/>
  <c r="AA143" i="2"/>
  <c r="Z143" i="2"/>
  <c r="Y143" i="2"/>
  <c r="X143" i="2"/>
  <c r="W143" i="2"/>
  <c r="V143" i="2"/>
  <c r="U143" i="2"/>
  <c r="T143" i="2"/>
  <c r="S143" i="2"/>
  <c r="R143" i="2"/>
  <c r="Q143" i="2"/>
  <c r="P143" i="2"/>
  <c r="O143" i="2"/>
  <c r="N143" i="2"/>
  <c r="M143" i="2"/>
  <c r="L143" i="2"/>
  <c r="K143" i="2"/>
  <c r="J143" i="2"/>
  <c r="I143" i="2"/>
  <c r="H143" i="2"/>
  <c r="G143" i="2"/>
  <c r="F143" i="2"/>
  <c r="E143" i="2"/>
  <c r="D143" i="2"/>
  <c r="AE142" i="2"/>
  <c r="AD142" i="2"/>
  <c r="AC142" i="2"/>
  <c r="AA142" i="2"/>
  <c r="Z142" i="2"/>
  <c r="Y142" i="2"/>
  <c r="X142" i="2"/>
  <c r="W142" i="2"/>
  <c r="V142" i="2"/>
  <c r="U142" i="2"/>
  <c r="T142" i="2"/>
  <c r="S142" i="2"/>
  <c r="R142" i="2"/>
  <c r="Q142" i="2"/>
  <c r="P142" i="2"/>
  <c r="O142" i="2"/>
  <c r="N142" i="2"/>
  <c r="M142" i="2"/>
  <c r="L142" i="2"/>
  <c r="K142" i="2"/>
  <c r="J142" i="2"/>
  <c r="I142" i="2"/>
  <c r="H142" i="2"/>
  <c r="G142" i="2"/>
  <c r="F142" i="2"/>
  <c r="E142" i="2"/>
  <c r="D142" i="2"/>
  <c r="AE141" i="2"/>
  <c r="AD141" i="2"/>
  <c r="AC141" i="2"/>
  <c r="AA141" i="2"/>
  <c r="Z141" i="2"/>
  <c r="Y141" i="2"/>
  <c r="X141" i="2"/>
  <c r="W141" i="2"/>
  <c r="V141" i="2"/>
  <c r="U141" i="2"/>
  <c r="T141" i="2"/>
  <c r="S141" i="2"/>
  <c r="R141" i="2"/>
  <c r="Q141" i="2"/>
  <c r="P141" i="2"/>
  <c r="O141" i="2"/>
  <c r="N141" i="2"/>
  <c r="M141" i="2"/>
  <c r="L141" i="2"/>
  <c r="K141" i="2"/>
  <c r="J141" i="2"/>
  <c r="I141" i="2"/>
  <c r="H141" i="2"/>
  <c r="G141" i="2"/>
  <c r="F141" i="2"/>
  <c r="E141" i="2"/>
  <c r="D141" i="2"/>
  <c r="AE140" i="2"/>
  <c r="AD140" i="2"/>
  <c r="AC140" i="2"/>
  <c r="AF140" i="2" s="1"/>
  <c r="AA140" i="2"/>
  <c r="Z140" i="2"/>
  <c r="Y140" i="2"/>
  <c r="X140" i="2"/>
  <c r="W140" i="2"/>
  <c r="V140" i="2"/>
  <c r="U140" i="2"/>
  <c r="T140" i="2"/>
  <c r="S140" i="2"/>
  <c r="R140" i="2"/>
  <c r="Q140" i="2"/>
  <c r="P140" i="2"/>
  <c r="O140" i="2"/>
  <c r="N140" i="2"/>
  <c r="M140" i="2"/>
  <c r="L140" i="2"/>
  <c r="K140" i="2"/>
  <c r="J140" i="2"/>
  <c r="I140" i="2"/>
  <c r="H140" i="2"/>
  <c r="G140" i="2"/>
  <c r="F140" i="2"/>
  <c r="E140" i="2"/>
  <c r="D140" i="2"/>
  <c r="AE139" i="2"/>
  <c r="AD139" i="2"/>
  <c r="AC139" i="2"/>
  <c r="AA139" i="2"/>
  <c r="Z139" i="2"/>
  <c r="Y139" i="2"/>
  <c r="X139" i="2"/>
  <c r="W139" i="2"/>
  <c r="V139" i="2"/>
  <c r="U139" i="2"/>
  <c r="T139" i="2"/>
  <c r="S139" i="2"/>
  <c r="R139" i="2"/>
  <c r="Q139" i="2"/>
  <c r="P139" i="2"/>
  <c r="O139" i="2"/>
  <c r="N139" i="2"/>
  <c r="M139" i="2"/>
  <c r="L139" i="2"/>
  <c r="K139" i="2"/>
  <c r="J139" i="2"/>
  <c r="I139" i="2"/>
  <c r="H139" i="2"/>
  <c r="G139" i="2"/>
  <c r="F139" i="2"/>
  <c r="E139" i="2"/>
  <c r="D139" i="2"/>
  <c r="AE138" i="2"/>
  <c r="AD138" i="2"/>
  <c r="AC138" i="2"/>
  <c r="AA138" i="2"/>
  <c r="Z138" i="2"/>
  <c r="Y138" i="2"/>
  <c r="X138" i="2"/>
  <c r="W138" i="2"/>
  <c r="V138" i="2"/>
  <c r="U138" i="2"/>
  <c r="T138" i="2"/>
  <c r="S138" i="2"/>
  <c r="R138" i="2"/>
  <c r="Q138" i="2"/>
  <c r="P138" i="2"/>
  <c r="O138" i="2"/>
  <c r="N138" i="2"/>
  <c r="M138" i="2"/>
  <c r="L138" i="2"/>
  <c r="K138" i="2"/>
  <c r="J138" i="2"/>
  <c r="I138" i="2"/>
  <c r="H138" i="2"/>
  <c r="G138" i="2"/>
  <c r="F138" i="2"/>
  <c r="E138" i="2"/>
  <c r="D138" i="2"/>
  <c r="AE137" i="2"/>
  <c r="AD137" i="2"/>
  <c r="AC137" i="2"/>
  <c r="AF137" i="2" s="1"/>
  <c r="AG137" i="2" s="1"/>
  <c r="AA137" i="2"/>
  <c r="Z137" i="2"/>
  <c r="Y137" i="2"/>
  <c r="X137" i="2"/>
  <c r="W137" i="2"/>
  <c r="V137" i="2"/>
  <c r="U137" i="2"/>
  <c r="T137" i="2"/>
  <c r="S137" i="2"/>
  <c r="R137" i="2"/>
  <c r="Q137" i="2"/>
  <c r="P137" i="2"/>
  <c r="O137" i="2"/>
  <c r="N137" i="2"/>
  <c r="M137" i="2"/>
  <c r="L137" i="2"/>
  <c r="K137" i="2"/>
  <c r="J137" i="2"/>
  <c r="I137" i="2"/>
  <c r="H137" i="2"/>
  <c r="G137" i="2"/>
  <c r="F137" i="2"/>
  <c r="E137" i="2"/>
  <c r="D137" i="2"/>
  <c r="AE136" i="2"/>
  <c r="AD136" i="2"/>
  <c r="AC136" i="2"/>
  <c r="AF136" i="2" s="1"/>
  <c r="AA136" i="2"/>
  <c r="Z136" i="2"/>
  <c r="Y136" i="2"/>
  <c r="X136" i="2"/>
  <c r="W136" i="2"/>
  <c r="V136" i="2"/>
  <c r="U136" i="2"/>
  <c r="T136" i="2"/>
  <c r="S136" i="2"/>
  <c r="R136" i="2"/>
  <c r="Q136" i="2"/>
  <c r="P136" i="2"/>
  <c r="O136" i="2"/>
  <c r="N136" i="2"/>
  <c r="M136" i="2"/>
  <c r="L136" i="2"/>
  <c r="K136" i="2"/>
  <c r="J136" i="2"/>
  <c r="I136" i="2"/>
  <c r="H136" i="2"/>
  <c r="G136" i="2"/>
  <c r="F136" i="2"/>
  <c r="E136" i="2"/>
  <c r="D136" i="2"/>
  <c r="AE135" i="2"/>
  <c r="AD135" i="2"/>
  <c r="AC135" i="2"/>
  <c r="AF135" i="2" s="1"/>
  <c r="AA135" i="2"/>
  <c r="Z135" i="2"/>
  <c r="Y135" i="2"/>
  <c r="X135" i="2"/>
  <c r="W135" i="2"/>
  <c r="V135" i="2"/>
  <c r="U135" i="2"/>
  <c r="T135" i="2"/>
  <c r="S135" i="2"/>
  <c r="R135" i="2"/>
  <c r="Q135" i="2"/>
  <c r="P135" i="2"/>
  <c r="O135" i="2"/>
  <c r="N135" i="2"/>
  <c r="M135" i="2"/>
  <c r="L135" i="2"/>
  <c r="K135" i="2"/>
  <c r="J135" i="2"/>
  <c r="I135" i="2"/>
  <c r="H135" i="2"/>
  <c r="G135" i="2"/>
  <c r="F135" i="2"/>
  <c r="E135" i="2"/>
  <c r="D135" i="2"/>
  <c r="AE134" i="2"/>
  <c r="AD134" i="2"/>
  <c r="AC134" i="2"/>
  <c r="AA134" i="2"/>
  <c r="Z134" i="2"/>
  <c r="Y134" i="2"/>
  <c r="X134" i="2"/>
  <c r="W134" i="2"/>
  <c r="V134" i="2"/>
  <c r="U134" i="2"/>
  <c r="T134" i="2"/>
  <c r="S134" i="2"/>
  <c r="R134" i="2"/>
  <c r="Q134" i="2"/>
  <c r="P134" i="2"/>
  <c r="O134" i="2"/>
  <c r="N134" i="2"/>
  <c r="M134" i="2"/>
  <c r="L134" i="2"/>
  <c r="K134" i="2"/>
  <c r="J134" i="2"/>
  <c r="I134" i="2"/>
  <c r="H134" i="2"/>
  <c r="G134" i="2"/>
  <c r="F134" i="2"/>
  <c r="E134" i="2"/>
  <c r="D134" i="2"/>
  <c r="AE133" i="2"/>
  <c r="AD133" i="2"/>
  <c r="AC133" i="2"/>
  <c r="AA133" i="2"/>
  <c r="Z133" i="2"/>
  <c r="Y133" i="2"/>
  <c r="X133" i="2"/>
  <c r="W133" i="2"/>
  <c r="V133" i="2"/>
  <c r="U133" i="2"/>
  <c r="T133" i="2"/>
  <c r="S133" i="2"/>
  <c r="R133" i="2"/>
  <c r="Q133" i="2"/>
  <c r="P133" i="2"/>
  <c r="O133" i="2"/>
  <c r="N133" i="2"/>
  <c r="M133" i="2"/>
  <c r="L133" i="2"/>
  <c r="K133" i="2"/>
  <c r="J133" i="2"/>
  <c r="I133" i="2"/>
  <c r="H133" i="2"/>
  <c r="G133" i="2"/>
  <c r="F133" i="2"/>
  <c r="E133" i="2"/>
  <c r="D133" i="2"/>
  <c r="AE132" i="2"/>
  <c r="AD132" i="2"/>
  <c r="AC132" i="2"/>
  <c r="AF132" i="2" s="1"/>
  <c r="AA132" i="2"/>
  <c r="Z132" i="2"/>
  <c r="Y132" i="2"/>
  <c r="X132" i="2"/>
  <c r="W132" i="2"/>
  <c r="V132" i="2"/>
  <c r="U132" i="2"/>
  <c r="T132" i="2"/>
  <c r="S132" i="2"/>
  <c r="R132" i="2"/>
  <c r="Q132" i="2"/>
  <c r="P132" i="2"/>
  <c r="O132" i="2"/>
  <c r="N132" i="2"/>
  <c r="M132" i="2"/>
  <c r="L132" i="2"/>
  <c r="K132" i="2"/>
  <c r="J132" i="2"/>
  <c r="I132" i="2"/>
  <c r="H132" i="2"/>
  <c r="G132" i="2"/>
  <c r="F132" i="2"/>
  <c r="E132" i="2"/>
  <c r="D132" i="2"/>
  <c r="AE131" i="2"/>
  <c r="AD131" i="2"/>
  <c r="AC131" i="2"/>
  <c r="AA131" i="2"/>
  <c r="Z131" i="2"/>
  <c r="Y131" i="2"/>
  <c r="X131" i="2"/>
  <c r="W131" i="2"/>
  <c r="V131" i="2"/>
  <c r="U131" i="2"/>
  <c r="T131" i="2"/>
  <c r="S131" i="2"/>
  <c r="R131" i="2"/>
  <c r="Q131" i="2"/>
  <c r="P131" i="2"/>
  <c r="O131" i="2"/>
  <c r="N131" i="2"/>
  <c r="M131" i="2"/>
  <c r="L131" i="2"/>
  <c r="K131" i="2"/>
  <c r="J131" i="2"/>
  <c r="I131" i="2"/>
  <c r="H131" i="2"/>
  <c r="G131" i="2"/>
  <c r="F131" i="2"/>
  <c r="E131" i="2"/>
  <c r="D131" i="2"/>
  <c r="AE130" i="2"/>
  <c r="AD130" i="2"/>
  <c r="AC130" i="2"/>
  <c r="AA130" i="2"/>
  <c r="Z130" i="2"/>
  <c r="Y130" i="2"/>
  <c r="X130" i="2"/>
  <c r="W130" i="2"/>
  <c r="V130" i="2"/>
  <c r="U130" i="2"/>
  <c r="T130" i="2"/>
  <c r="S130" i="2"/>
  <c r="R130" i="2"/>
  <c r="Q130" i="2"/>
  <c r="P130" i="2"/>
  <c r="O130" i="2"/>
  <c r="N130" i="2"/>
  <c r="M130" i="2"/>
  <c r="L130" i="2"/>
  <c r="K130" i="2"/>
  <c r="J130" i="2"/>
  <c r="I130" i="2"/>
  <c r="H130" i="2"/>
  <c r="G130" i="2"/>
  <c r="F130" i="2"/>
  <c r="E130" i="2"/>
  <c r="D130" i="2"/>
  <c r="AE129" i="2"/>
  <c r="AD129" i="2"/>
  <c r="AC129" i="2"/>
  <c r="AA129" i="2"/>
  <c r="Z129" i="2"/>
  <c r="Y129" i="2"/>
  <c r="X129" i="2"/>
  <c r="W129" i="2"/>
  <c r="V129" i="2"/>
  <c r="U129" i="2"/>
  <c r="T129" i="2"/>
  <c r="S129" i="2"/>
  <c r="R129" i="2"/>
  <c r="Q129" i="2"/>
  <c r="P129" i="2"/>
  <c r="O129" i="2"/>
  <c r="N129" i="2"/>
  <c r="M129" i="2"/>
  <c r="L129" i="2"/>
  <c r="K129" i="2"/>
  <c r="J129" i="2"/>
  <c r="I129" i="2"/>
  <c r="H129" i="2"/>
  <c r="G129" i="2"/>
  <c r="F129" i="2"/>
  <c r="E129" i="2"/>
  <c r="D129" i="2"/>
  <c r="AE128" i="2"/>
  <c r="AD128" i="2"/>
  <c r="AC128" i="2"/>
  <c r="AA128" i="2"/>
  <c r="Z128" i="2"/>
  <c r="Y128" i="2"/>
  <c r="X128" i="2"/>
  <c r="W128" i="2"/>
  <c r="V128" i="2"/>
  <c r="U128" i="2"/>
  <c r="T128" i="2"/>
  <c r="S128" i="2"/>
  <c r="R128" i="2"/>
  <c r="Q128" i="2"/>
  <c r="P128" i="2"/>
  <c r="O128" i="2"/>
  <c r="N128" i="2"/>
  <c r="M128" i="2"/>
  <c r="L128" i="2"/>
  <c r="K128" i="2"/>
  <c r="J128" i="2"/>
  <c r="I128" i="2"/>
  <c r="H128" i="2"/>
  <c r="G128" i="2"/>
  <c r="F128" i="2"/>
  <c r="E128" i="2"/>
  <c r="D128" i="2"/>
  <c r="AE127" i="2"/>
  <c r="AD127" i="2"/>
  <c r="AC127" i="2"/>
  <c r="AF127" i="2" s="1"/>
  <c r="AA127" i="2"/>
  <c r="Z127" i="2"/>
  <c r="Y127" i="2"/>
  <c r="X127" i="2"/>
  <c r="W127" i="2"/>
  <c r="V127" i="2"/>
  <c r="U127" i="2"/>
  <c r="T127" i="2"/>
  <c r="S127" i="2"/>
  <c r="R127" i="2"/>
  <c r="Q127" i="2"/>
  <c r="P127" i="2"/>
  <c r="O127" i="2"/>
  <c r="N127" i="2"/>
  <c r="M127" i="2"/>
  <c r="L127" i="2"/>
  <c r="K127" i="2"/>
  <c r="J127" i="2"/>
  <c r="I127" i="2"/>
  <c r="H127" i="2"/>
  <c r="G127" i="2"/>
  <c r="F127" i="2"/>
  <c r="E127" i="2"/>
  <c r="D127" i="2"/>
  <c r="AE126" i="2"/>
  <c r="AF126" i="2" s="1"/>
  <c r="AD126" i="2"/>
  <c r="AC126" i="2"/>
  <c r="AA126" i="2"/>
  <c r="Z126" i="2"/>
  <c r="Y126" i="2"/>
  <c r="X126" i="2"/>
  <c r="W126" i="2"/>
  <c r="V126" i="2"/>
  <c r="U126" i="2"/>
  <c r="T126" i="2"/>
  <c r="S126" i="2"/>
  <c r="R126" i="2"/>
  <c r="Q126" i="2"/>
  <c r="P126" i="2"/>
  <c r="O126" i="2"/>
  <c r="N126" i="2"/>
  <c r="M126" i="2"/>
  <c r="L126" i="2"/>
  <c r="K126" i="2"/>
  <c r="J126" i="2"/>
  <c r="I126" i="2"/>
  <c r="H126" i="2"/>
  <c r="G126" i="2"/>
  <c r="F126" i="2"/>
  <c r="E126" i="2"/>
  <c r="D126" i="2"/>
  <c r="AE125" i="2"/>
  <c r="AD125" i="2"/>
  <c r="AC125" i="2"/>
  <c r="AA125" i="2"/>
  <c r="Z125" i="2"/>
  <c r="Y125" i="2"/>
  <c r="X125" i="2"/>
  <c r="W125" i="2"/>
  <c r="V125" i="2"/>
  <c r="U125" i="2"/>
  <c r="T125" i="2"/>
  <c r="S125" i="2"/>
  <c r="R125" i="2"/>
  <c r="Q125" i="2"/>
  <c r="P125" i="2"/>
  <c r="O125" i="2"/>
  <c r="N125" i="2"/>
  <c r="M125" i="2"/>
  <c r="L125" i="2"/>
  <c r="K125" i="2"/>
  <c r="J125" i="2"/>
  <c r="I125" i="2"/>
  <c r="H125" i="2"/>
  <c r="G125" i="2"/>
  <c r="F125" i="2"/>
  <c r="E125" i="2"/>
  <c r="D125" i="2"/>
  <c r="AE124" i="2"/>
  <c r="AD124" i="2"/>
  <c r="AF124" i="2" s="1"/>
  <c r="AC124" i="2"/>
  <c r="AA124" i="2"/>
  <c r="Z124" i="2"/>
  <c r="Y124" i="2"/>
  <c r="X124" i="2"/>
  <c r="W124" i="2"/>
  <c r="V124" i="2"/>
  <c r="U124" i="2"/>
  <c r="T124" i="2"/>
  <c r="S124" i="2"/>
  <c r="R124" i="2"/>
  <c r="Q124" i="2"/>
  <c r="P124" i="2"/>
  <c r="O124" i="2"/>
  <c r="N124" i="2"/>
  <c r="M124" i="2"/>
  <c r="L124" i="2"/>
  <c r="K124" i="2"/>
  <c r="J124" i="2"/>
  <c r="I124" i="2"/>
  <c r="H124" i="2"/>
  <c r="G124" i="2"/>
  <c r="F124" i="2"/>
  <c r="E124" i="2"/>
  <c r="D124" i="2"/>
  <c r="AE123" i="2"/>
  <c r="AD123" i="2"/>
  <c r="AC123" i="2"/>
  <c r="AA123" i="2"/>
  <c r="Z123" i="2"/>
  <c r="Y123" i="2"/>
  <c r="X123" i="2"/>
  <c r="W123" i="2"/>
  <c r="V123" i="2"/>
  <c r="U123" i="2"/>
  <c r="T123" i="2"/>
  <c r="S123" i="2"/>
  <c r="R123" i="2"/>
  <c r="Q123" i="2"/>
  <c r="P123" i="2"/>
  <c r="O123" i="2"/>
  <c r="N123" i="2"/>
  <c r="M123" i="2"/>
  <c r="L123" i="2"/>
  <c r="K123" i="2"/>
  <c r="J123" i="2"/>
  <c r="I123" i="2"/>
  <c r="H123" i="2"/>
  <c r="G123" i="2"/>
  <c r="F123" i="2"/>
  <c r="E123" i="2"/>
  <c r="D123" i="2"/>
  <c r="AE122" i="2"/>
  <c r="AD122" i="2"/>
  <c r="AC122" i="2"/>
  <c r="AF122" i="2" s="1"/>
  <c r="AA122" i="2"/>
  <c r="Z122" i="2"/>
  <c r="Y122" i="2"/>
  <c r="X122" i="2"/>
  <c r="W122" i="2"/>
  <c r="V122" i="2"/>
  <c r="U122" i="2"/>
  <c r="T122" i="2"/>
  <c r="S122" i="2"/>
  <c r="R122" i="2"/>
  <c r="Q122" i="2"/>
  <c r="P122" i="2"/>
  <c r="O122" i="2"/>
  <c r="N122" i="2"/>
  <c r="M122" i="2"/>
  <c r="L122" i="2"/>
  <c r="K122" i="2"/>
  <c r="J122" i="2"/>
  <c r="I122" i="2"/>
  <c r="H122" i="2"/>
  <c r="G122" i="2"/>
  <c r="F122" i="2"/>
  <c r="E122" i="2"/>
  <c r="D122" i="2"/>
  <c r="AE121" i="2"/>
  <c r="AD121" i="2"/>
  <c r="AC121" i="2"/>
  <c r="AA121" i="2"/>
  <c r="Z121" i="2"/>
  <c r="Y121" i="2"/>
  <c r="X121" i="2"/>
  <c r="W121" i="2"/>
  <c r="V121" i="2"/>
  <c r="U121" i="2"/>
  <c r="T121" i="2"/>
  <c r="S121" i="2"/>
  <c r="R121" i="2"/>
  <c r="Q121" i="2"/>
  <c r="P121" i="2"/>
  <c r="O121" i="2"/>
  <c r="N121" i="2"/>
  <c r="M121" i="2"/>
  <c r="L121" i="2"/>
  <c r="K121" i="2"/>
  <c r="J121" i="2"/>
  <c r="I121" i="2"/>
  <c r="H121" i="2"/>
  <c r="G121" i="2"/>
  <c r="F121" i="2"/>
  <c r="E121" i="2"/>
  <c r="D121" i="2"/>
  <c r="AE120" i="2"/>
  <c r="AD120" i="2"/>
  <c r="AC120" i="2"/>
  <c r="AA120" i="2"/>
  <c r="Z120" i="2"/>
  <c r="Y120" i="2"/>
  <c r="X120" i="2"/>
  <c r="W120" i="2"/>
  <c r="V120" i="2"/>
  <c r="U120" i="2"/>
  <c r="T120" i="2"/>
  <c r="S120" i="2"/>
  <c r="R120" i="2"/>
  <c r="Q120" i="2"/>
  <c r="P120" i="2"/>
  <c r="O120" i="2"/>
  <c r="N120" i="2"/>
  <c r="M120" i="2"/>
  <c r="L120" i="2"/>
  <c r="K120" i="2"/>
  <c r="J120" i="2"/>
  <c r="I120" i="2"/>
  <c r="H120" i="2"/>
  <c r="G120" i="2"/>
  <c r="F120" i="2"/>
  <c r="E120" i="2"/>
  <c r="D120" i="2"/>
  <c r="AE119" i="2"/>
  <c r="AD119" i="2"/>
  <c r="AC119" i="2"/>
  <c r="AA119" i="2"/>
  <c r="Z119" i="2"/>
  <c r="Y119" i="2"/>
  <c r="X119" i="2"/>
  <c r="W119" i="2"/>
  <c r="V119" i="2"/>
  <c r="U119" i="2"/>
  <c r="T119" i="2"/>
  <c r="S119" i="2"/>
  <c r="R119" i="2"/>
  <c r="Q119" i="2"/>
  <c r="P119" i="2"/>
  <c r="O119" i="2"/>
  <c r="N119" i="2"/>
  <c r="M119" i="2"/>
  <c r="L119" i="2"/>
  <c r="K119" i="2"/>
  <c r="J119" i="2"/>
  <c r="I119" i="2"/>
  <c r="H119" i="2"/>
  <c r="G119" i="2"/>
  <c r="F119" i="2"/>
  <c r="E119" i="2"/>
  <c r="D119" i="2"/>
  <c r="AE118" i="2"/>
  <c r="AD118" i="2"/>
  <c r="AC118" i="2"/>
  <c r="AF118" i="2" s="1"/>
  <c r="AA118" i="2"/>
  <c r="Z118" i="2"/>
  <c r="Y118" i="2"/>
  <c r="X118" i="2"/>
  <c r="W118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J118" i="2"/>
  <c r="I118" i="2"/>
  <c r="H118" i="2"/>
  <c r="G118" i="2"/>
  <c r="F118" i="2"/>
  <c r="E118" i="2"/>
  <c r="D118" i="2"/>
  <c r="AE117" i="2"/>
  <c r="AD117" i="2"/>
  <c r="AC117" i="2"/>
  <c r="AA117" i="2"/>
  <c r="Z117" i="2"/>
  <c r="Y117" i="2"/>
  <c r="X117" i="2"/>
  <c r="W117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J117" i="2"/>
  <c r="I117" i="2"/>
  <c r="H117" i="2"/>
  <c r="G117" i="2"/>
  <c r="F117" i="2"/>
  <c r="E117" i="2"/>
  <c r="D117" i="2"/>
  <c r="AE116" i="2"/>
  <c r="AD116" i="2"/>
  <c r="AC116" i="2"/>
  <c r="AA116" i="2"/>
  <c r="Z116" i="2"/>
  <c r="Y116" i="2"/>
  <c r="X116" i="2"/>
  <c r="W116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J116" i="2"/>
  <c r="I116" i="2"/>
  <c r="H116" i="2"/>
  <c r="G116" i="2"/>
  <c r="F116" i="2"/>
  <c r="E116" i="2"/>
  <c r="D116" i="2"/>
  <c r="AE115" i="2"/>
  <c r="AD115" i="2"/>
  <c r="AC115" i="2"/>
  <c r="AA115" i="2"/>
  <c r="Z115" i="2"/>
  <c r="Y115" i="2"/>
  <c r="X115" i="2"/>
  <c r="W115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J115" i="2"/>
  <c r="I115" i="2"/>
  <c r="H115" i="2"/>
  <c r="G115" i="2"/>
  <c r="F115" i="2"/>
  <c r="E115" i="2"/>
  <c r="D115" i="2"/>
  <c r="AE114" i="2"/>
  <c r="AD114" i="2"/>
  <c r="AC114" i="2"/>
  <c r="AF114" i="2" s="1"/>
  <c r="AA114" i="2"/>
  <c r="Z114" i="2"/>
  <c r="Y114" i="2"/>
  <c r="X114" i="2"/>
  <c r="W114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J114" i="2"/>
  <c r="I114" i="2"/>
  <c r="H114" i="2"/>
  <c r="G114" i="2"/>
  <c r="F114" i="2"/>
  <c r="E114" i="2"/>
  <c r="D114" i="2"/>
  <c r="AE113" i="2"/>
  <c r="AD113" i="2"/>
  <c r="AC113" i="2"/>
  <c r="AF113" i="2" s="1"/>
  <c r="AG113" i="2" s="1"/>
  <c r="AA113" i="2"/>
  <c r="Z113" i="2"/>
  <c r="Y113" i="2"/>
  <c r="X113" i="2"/>
  <c r="W113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J113" i="2"/>
  <c r="I113" i="2"/>
  <c r="H113" i="2"/>
  <c r="G113" i="2"/>
  <c r="F113" i="2"/>
  <c r="E113" i="2"/>
  <c r="D113" i="2"/>
  <c r="AE112" i="2"/>
  <c r="AD112" i="2"/>
  <c r="AC112" i="2"/>
  <c r="AF112" i="2" s="1"/>
  <c r="AA112" i="2"/>
  <c r="Z112" i="2"/>
  <c r="Y112" i="2"/>
  <c r="X112" i="2"/>
  <c r="W112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J112" i="2"/>
  <c r="I112" i="2"/>
  <c r="H112" i="2"/>
  <c r="G112" i="2"/>
  <c r="F112" i="2"/>
  <c r="E112" i="2"/>
  <c r="D112" i="2"/>
  <c r="AE111" i="2"/>
  <c r="AF111" i="2" s="1"/>
  <c r="AD111" i="2"/>
  <c r="AC111" i="2"/>
  <c r="AA111" i="2"/>
  <c r="Z111" i="2"/>
  <c r="Y111" i="2"/>
  <c r="X111" i="2"/>
  <c r="W111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J111" i="2"/>
  <c r="I111" i="2"/>
  <c r="H111" i="2"/>
  <c r="G111" i="2"/>
  <c r="F111" i="2"/>
  <c r="E111" i="2"/>
  <c r="D111" i="2"/>
  <c r="AE110" i="2"/>
  <c r="AD110" i="2"/>
  <c r="AC110" i="2"/>
  <c r="AA110" i="2"/>
  <c r="Z110" i="2"/>
  <c r="Y110" i="2"/>
  <c r="X110" i="2"/>
  <c r="W110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J110" i="2"/>
  <c r="I110" i="2"/>
  <c r="H110" i="2"/>
  <c r="G110" i="2"/>
  <c r="F110" i="2"/>
  <c r="E110" i="2"/>
  <c r="D110" i="2"/>
  <c r="AE109" i="2"/>
  <c r="AD109" i="2"/>
  <c r="AC109" i="2"/>
  <c r="AA109" i="2"/>
  <c r="Z109" i="2"/>
  <c r="Y109" i="2"/>
  <c r="X109" i="2"/>
  <c r="W109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J109" i="2"/>
  <c r="I109" i="2"/>
  <c r="H109" i="2"/>
  <c r="G109" i="2"/>
  <c r="F109" i="2"/>
  <c r="E109" i="2"/>
  <c r="D109" i="2"/>
  <c r="AE108" i="2"/>
  <c r="AD108" i="2"/>
  <c r="AC108" i="2"/>
  <c r="AF108" i="2" s="1"/>
  <c r="AA108" i="2"/>
  <c r="Z108" i="2"/>
  <c r="Y108" i="2"/>
  <c r="X108" i="2"/>
  <c r="W108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J108" i="2"/>
  <c r="I108" i="2"/>
  <c r="H108" i="2"/>
  <c r="G108" i="2"/>
  <c r="F108" i="2"/>
  <c r="E108" i="2"/>
  <c r="D108" i="2"/>
  <c r="AE107" i="2"/>
  <c r="AD107" i="2"/>
  <c r="AC107" i="2"/>
  <c r="AA107" i="2"/>
  <c r="Z107" i="2"/>
  <c r="Y107" i="2"/>
  <c r="X107" i="2"/>
  <c r="W107" i="2"/>
  <c r="V107" i="2"/>
  <c r="U107" i="2"/>
  <c r="T107" i="2"/>
  <c r="S107" i="2"/>
  <c r="R107" i="2"/>
  <c r="Q107" i="2"/>
  <c r="P107" i="2"/>
  <c r="O107" i="2"/>
  <c r="N107" i="2"/>
  <c r="M107" i="2"/>
  <c r="L107" i="2"/>
  <c r="K107" i="2"/>
  <c r="J107" i="2"/>
  <c r="I107" i="2"/>
  <c r="H107" i="2"/>
  <c r="G107" i="2"/>
  <c r="F107" i="2"/>
  <c r="E107" i="2"/>
  <c r="D107" i="2"/>
  <c r="AE106" i="2"/>
  <c r="AD106" i="2"/>
  <c r="AF106" i="2" s="1"/>
  <c r="AC106" i="2"/>
  <c r="AA106" i="2"/>
  <c r="Z106" i="2"/>
  <c r="Y106" i="2"/>
  <c r="X106" i="2"/>
  <c r="W106" i="2"/>
  <c r="V106" i="2"/>
  <c r="U106" i="2"/>
  <c r="T106" i="2"/>
  <c r="S106" i="2"/>
  <c r="R106" i="2"/>
  <c r="Q106" i="2"/>
  <c r="P106" i="2"/>
  <c r="O106" i="2"/>
  <c r="N106" i="2"/>
  <c r="M106" i="2"/>
  <c r="L106" i="2"/>
  <c r="K106" i="2"/>
  <c r="J106" i="2"/>
  <c r="I106" i="2"/>
  <c r="H106" i="2"/>
  <c r="G106" i="2"/>
  <c r="F106" i="2"/>
  <c r="E106" i="2"/>
  <c r="D106" i="2"/>
  <c r="AE105" i="2"/>
  <c r="AD105" i="2"/>
  <c r="AC105" i="2"/>
  <c r="AA105" i="2"/>
  <c r="Z105" i="2"/>
  <c r="Y105" i="2"/>
  <c r="X105" i="2"/>
  <c r="W105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J105" i="2"/>
  <c r="I105" i="2"/>
  <c r="H105" i="2"/>
  <c r="G105" i="2"/>
  <c r="F105" i="2"/>
  <c r="E105" i="2"/>
  <c r="D105" i="2"/>
  <c r="AE104" i="2"/>
  <c r="AD104" i="2"/>
  <c r="AC104" i="2"/>
  <c r="AA104" i="2"/>
  <c r="Z104" i="2"/>
  <c r="Y104" i="2"/>
  <c r="X104" i="2"/>
  <c r="W104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J104" i="2"/>
  <c r="I104" i="2"/>
  <c r="H104" i="2"/>
  <c r="G104" i="2"/>
  <c r="F104" i="2"/>
  <c r="E104" i="2"/>
  <c r="D104" i="2"/>
  <c r="AE103" i="2"/>
  <c r="AD103" i="2"/>
  <c r="AC103" i="2"/>
  <c r="AA103" i="2"/>
  <c r="Z103" i="2"/>
  <c r="Y103" i="2"/>
  <c r="X103" i="2"/>
  <c r="W103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J103" i="2"/>
  <c r="I103" i="2"/>
  <c r="H103" i="2"/>
  <c r="G103" i="2"/>
  <c r="F103" i="2"/>
  <c r="E103" i="2"/>
  <c r="D103" i="2"/>
  <c r="AE102" i="2"/>
  <c r="AF102" i="2" s="1"/>
  <c r="AD102" i="2"/>
  <c r="AC102" i="2"/>
  <c r="AA102" i="2"/>
  <c r="Z102" i="2"/>
  <c r="Y102" i="2"/>
  <c r="X102" i="2"/>
  <c r="W102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J102" i="2"/>
  <c r="I102" i="2"/>
  <c r="H102" i="2"/>
  <c r="G102" i="2"/>
  <c r="F102" i="2"/>
  <c r="E102" i="2"/>
  <c r="D102" i="2"/>
  <c r="AE101" i="2"/>
  <c r="AD101" i="2"/>
  <c r="AC101" i="2"/>
  <c r="AF101" i="2" s="1"/>
  <c r="AA101" i="2"/>
  <c r="Z101" i="2"/>
  <c r="Y101" i="2"/>
  <c r="X101" i="2"/>
  <c r="W101" i="2"/>
  <c r="V101" i="2"/>
  <c r="U101" i="2"/>
  <c r="T101" i="2"/>
  <c r="S101" i="2"/>
  <c r="R101" i="2"/>
  <c r="Q101" i="2"/>
  <c r="P101" i="2"/>
  <c r="O101" i="2"/>
  <c r="N101" i="2"/>
  <c r="M101" i="2"/>
  <c r="L101" i="2"/>
  <c r="K101" i="2"/>
  <c r="J101" i="2"/>
  <c r="I101" i="2"/>
  <c r="H101" i="2"/>
  <c r="G101" i="2"/>
  <c r="F101" i="2"/>
  <c r="E101" i="2"/>
  <c r="D101" i="2"/>
  <c r="AE100" i="2"/>
  <c r="AD100" i="2"/>
  <c r="AC100" i="2"/>
  <c r="AF100" i="2" s="1"/>
  <c r="AA100" i="2"/>
  <c r="Z100" i="2"/>
  <c r="Y100" i="2"/>
  <c r="X100" i="2"/>
  <c r="W100" i="2"/>
  <c r="V100" i="2"/>
  <c r="U100" i="2"/>
  <c r="T100" i="2"/>
  <c r="S100" i="2"/>
  <c r="R100" i="2"/>
  <c r="Q100" i="2"/>
  <c r="P100" i="2"/>
  <c r="O100" i="2"/>
  <c r="N100" i="2"/>
  <c r="M100" i="2"/>
  <c r="L100" i="2"/>
  <c r="K100" i="2"/>
  <c r="J100" i="2"/>
  <c r="I100" i="2"/>
  <c r="H100" i="2"/>
  <c r="G100" i="2"/>
  <c r="F100" i="2"/>
  <c r="E100" i="2"/>
  <c r="D100" i="2"/>
  <c r="AE99" i="2"/>
  <c r="AD99" i="2"/>
  <c r="AC99" i="2"/>
  <c r="AF99" i="2" s="1"/>
  <c r="AA99" i="2"/>
  <c r="Z99" i="2"/>
  <c r="Y99" i="2"/>
  <c r="X99" i="2"/>
  <c r="W99" i="2"/>
  <c r="V99" i="2"/>
  <c r="U99" i="2"/>
  <c r="T99" i="2"/>
  <c r="S99" i="2"/>
  <c r="R99" i="2"/>
  <c r="Q99" i="2"/>
  <c r="P99" i="2"/>
  <c r="O99" i="2"/>
  <c r="N99" i="2"/>
  <c r="M99" i="2"/>
  <c r="L99" i="2"/>
  <c r="K99" i="2"/>
  <c r="J99" i="2"/>
  <c r="I99" i="2"/>
  <c r="H99" i="2"/>
  <c r="G99" i="2"/>
  <c r="F99" i="2"/>
  <c r="E99" i="2"/>
  <c r="D99" i="2"/>
  <c r="AE98" i="2"/>
  <c r="AD98" i="2"/>
  <c r="AC98" i="2"/>
  <c r="AA98" i="2"/>
  <c r="Z98" i="2"/>
  <c r="Y98" i="2"/>
  <c r="X98" i="2"/>
  <c r="W98" i="2"/>
  <c r="V98" i="2"/>
  <c r="U98" i="2"/>
  <c r="T98" i="2"/>
  <c r="S98" i="2"/>
  <c r="R98" i="2"/>
  <c r="Q98" i="2"/>
  <c r="P98" i="2"/>
  <c r="O98" i="2"/>
  <c r="N98" i="2"/>
  <c r="M98" i="2"/>
  <c r="L98" i="2"/>
  <c r="K98" i="2"/>
  <c r="J98" i="2"/>
  <c r="I98" i="2"/>
  <c r="H98" i="2"/>
  <c r="G98" i="2"/>
  <c r="F98" i="2"/>
  <c r="E98" i="2"/>
  <c r="D98" i="2"/>
  <c r="AE97" i="2"/>
  <c r="AD97" i="2"/>
  <c r="AC97" i="2"/>
  <c r="AA97" i="2"/>
  <c r="Z97" i="2"/>
  <c r="Y97" i="2"/>
  <c r="X97" i="2"/>
  <c r="W97" i="2"/>
  <c r="V97" i="2"/>
  <c r="U97" i="2"/>
  <c r="T97" i="2"/>
  <c r="S97" i="2"/>
  <c r="R97" i="2"/>
  <c r="Q97" i="2"/>
  <c r="P97" i="2"/>
  <c r="O97" i="2"/>
  <c r="N97" i="2"/>
  <c r="M97" i="2"/>
  <c r="L97" i="2"/>
  <c r="K97" i="2"/>
  <c r="J97" i="2"/>
  <c r="I97" i="2"/>
  <c r="H97" i="2"/>
  <c r="G97" i="2"/>
  <c r="F97" i="2"/>
  <c r="E97" i="2"/>
  <c r="D97" i="2"/>
  <c r="AE96" i="2"/>
  <c r="AD96" i="2"/>
  <c r="AC96" i="2"/>
  <c r="AF96" i="2" s="1"/>
  <c r="AA96" i="2"/>
  <c r="Z96" i="2"/>
  <c r="Y96" i="2"/>
  <c r="X96" i="2"/>
  <c r="W96" i="2"/>
  <c r="V96" i="2"/>
  <c r="U96" i="2"/>
  <c r="T96" i="2"/>
  <c r="S96" i="2"/>
  <c r="R96" i="2"/>
  <c r="Q96" i="2"/>
  <c r="P96" i="2"/>
  <c r="O96" i="2"/>
  <c r="N96" i="2"/>
  <c r="M96" i="2"/>
  <c r="L96" i="2"/>
  <c r="K96" i="2"/>
  <c r="J96" i="2"/>
  <c r="I96" i="2"/>
  <c r="H96" i="2"/>
  <c r="G96" i="2"/>
  <c r="F96" i="2"/>
  <c r="E96" i="2"/>
  <c r="D96" i="2"/>
  <c r="AE95" i="2"/>
  <c r="AD95" i="2"/>
  <c r="AC95" i="2"/>
  <c r="AA95" i="2"/>
  <c r="Z95" i="2"/>
  <c r="Y95" i="2"/>
  <c r="X95" i="2"/>
  <c r="W95" i="2"/>
  <c r="V95" i="2"/>
  <c r="U95" i="2"/>
  <c r="T95" i="2"/>
  <c r="S95" i="2"/>
  <c r="R95" i="2"/>
  <c r="Q95" i="2"/>
  <c r="P95" i="2"/>
  <c r="O95" i="2"/>
  <c r="N95" i="2"/>
  <c r="M95" i="2"/>
  <c r="L95" i="2"/>
  <c r="K95" i="2"/>
  <c r="J95" i="2"/>
  <c r="I95" i="2"/>
  <c r="H95" i="2"/>
  <c r="G95" i="2"/>
  <c r="F95" i="2"/>
  <c r="E95" i="2"/>
  <c r="D95" i="2"/>
  <c r="AE94" i="2"/>
  <c r="AD94" i="2"/>
  <c r="AC94" i="2"/>
  <c r="AA94" i="2"/>
  <c r="Z94" i="2"/>
  <c r="Y94" i="2"/>
  <c r="X94" i="2"/>
  <c r="W94" i="2"/>
  <c r="V94" i="2"/>
  <c r="U94" i="2"/>
  <c r="T94" i="2"/>
  <c r="S94" i="2"/>
  <c r="R94" i="2"/>
  <c r="Q94" i="2"/>
  <c r="P94" i="2"/>
  <c r="O94" i="2"/>
  <c r="N94" i="2"/>
  <c r="M94" i="2"/>
  <c r="L94" i="2"/>
  <c r="K94" i="2"/>
  <c r="J94" i="2"/>
  <c r="I94" i="2"/>
  <c r="H94" i="2"/>
  <c r="G94" i="2"/>
  <c r="F94" i="2"/>
  <c r="E94" i="2"/>
  <c r="D94" i="2"/>
  <c r="AE93" i="2"/>
  <c r="AD93" i="2"/>
  <c r="AF93" i="2" s="1"/>
  <c r="AC93" i="2"/>
  <c r="AA93" i="2"/>
  <c r="Z93" i="2"/>
  <c r="Y93" i="2"/>
  <c r="X93" i="2"/>
  <c r="W93" i="2"/>
  <c r="V93" i="2"/>
  <c r="U93" i="2"/>
  <c r="T93" i="2"/>
  <c r="S93" i="2"/>
  <c r="R93" i="2"/>
  <c r="Q93" i="2"/>
  <c r="P93" i="2"/>
  <c r="O93" i="2"/>
  <c r="N93" i="2"/>
  <c r="M93" i="2"/>
  <c r="L93" i="2"/>
  <c r="K93" i="2"/>
  <c r="J93" i="2"/>
  <c r="I93" i="2"/>
  <c r="H93" i="2"/>
  <c r="G93" i="2"/>
  <c r="F93" i="2"/>
  <c r="E93" i="2"/>
  <c r="D93" i="2"/>
  <c r="AE92" i="2"/>
  <c r="AD92" i="2"/>
  <c r="AC92" i="2"/>
  <c r="AA92" i="2"/>
  <c r="Z92" i="2"/>
  <c r="Y92" i="2"/>
  <c r="X92" i="2"/>
  <c r="W92" i="2"/>
  <c r="V92" i="2"/>
  <c r="U92" i="2"/>
  <c r="T92" i="2"/>
  <c r="S92" i="2"/>
  <c r="R92" i="2"/>
  <c r="Q92" i="2"/>
  <c r="P92" i="2"/>
  <c r="O92" i="2"/>
  <c r="N92" i="2"/>
  <c r="M92" i="2"/>
  <c r="L92" i="2"/>
  <c r="K92" i="2"/>
  <c r="J92" i="2"/>
  <c r="I92" i="2"/>
  <c r="H92" i="2"/>
  <c r="G92" i="2"/>
  <c r="F92" i="2"/>
  <c r="E92" i="2"/>
  <c r="D92" i="2"/>
  <c r="AE91" i="2"/>
  <c r="AD91" i="2"/>
  <c r="AC91" i="2"/>
  <c r="AA91" i="2"/>
  <c r="Z91" i="2"/>
  <c r="Y91" i="2"/>
  <c r="X91" i="2"/>
  <c r="W91" i="2"/>
  <c r="V91" i="2"/>
  <c r="U91" i="2"/>
  <c r="T91" i="2"/>
  <c r="S91" i="2"/>
  <c r="R91" i="2"/>
  <c r="Q91" i="2"/>
  <c r="P91" i="2"/>
  <c r="O91" i="2"/>
  <c r="N91" i="2"/>
  <c r="M91" i="2"/>
  <c r="L91" i="2"/>
  <c r="K91" i="2"/>
  <c r="J91" i="2"/>
  <c r="I91" i="2"/>
  <c r="H91" i="2"/>
  <c r="G91" i="2"/>
  <c r="F91" i="2"/>
  <c r="E91" i="2"/>
  <c r="D91" i="2"/>
  <c r="AE90" i="2"/>
  <c r="AD90" i="2"/>
  <c r="AC90" i="2"/>
  <c r="AA90" i="2"/>
  <c r="Z90" i="2"/>
  <c r="Y90" i="2"/>
  <c r="X90" i="2"/>
  <c r="W90" i="2"/>
  <c r="V90" i="2"/>
  <c r="U90" i="2"/>
  <c r="T90" i="2"/>
  <c r="S90" i="2"/>
  <c r="R90" i="2"/>
  <c r="Q90" i="2"/>
  <c r="P90" i="2"/>
  <c r="O90" i="2"/>
  <c r="N90" i="2"/>
  <c r="M90" i="2"/>
  <c r="L90" i="2"/>
  <c r="K90" i="2"/>
  <c r="J90" i="2"/>
  <c r="I90" i="2"/>
  <c r="H90" i="2"/>
  <c r="G90" i="2"/>
  <c r="F90" i="2"/>
  <c r="E90" i="2"/>
  <c r="D90" i="2"/>
  <c r="AF89" i="2"/>
  <c r="AG89" i="2" s="1"/>
  <c r="AE89" i="2"/>
  <c r="AD89" i="2"/>
  <c r="AC89" i="2"/>
  <c r="AA89" i="2"/>
  <c r="Z89" i="2"/>
  <c r="Y89" i="2"/>
  <c r="X89" i="2"/>
  <c r="W89" i="2"/>
  <c r="V89" i="2"/>
  <c r="U89" i="2"/>
  <c r="T89" i="2"/>
  <c r="S89" i="2"/>
  <c r="R89" i="2"/>
  <c r="Q89" i="2"/>
  <c r="P89" i="2"/>
  <c r="O89" i="2"/>
  <c r="N89" i="2"/>
  <c r="M89" i="2"/>
  <c r="L89" i="2"/>
  <c r="K89" i="2"/>
  <c r="J89" i="2"/>
  <c r="I89" i="2"/>
  <c r="H89" i="2"/>
  <c r="G89" i="2"/>
  <c r="F89" i="2"/>
  <c r="E89" i="2"/>
  <c r="D89" i="2"/>
  <c r="AE88" i="2"/>
  <c r="AD88" i="2"/>
  <c r="AC88" i="2"/>
  <c r="AA88" i="2"/>
  <c r="Z88" i="2"/>
  <c r="Y88" i="2"/>
  <c r="X88" i="2"/>
  <c r="W88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AE87" i="2"/>
  <c r="AD87" i="2"/>
  <c r="AC87" i="2"/>
  <c r="AF87" i="2" s="1"/>
  <c r="AA87" i="2"/>
  <c r="Z87" i="2"/>
  <c r="Y87" i="2"/>
  <c r="X87" i="2"/>
  <c r="W87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AE86" i="2"/>
  <c r="AD86" i="2"/>
  <c r="AC86" i="2"/>
  <c r="AF86" i="2" s="1"/>
  <c r="AA86" i="2"/>
  <c r="Z86" i="2"/>
  <c r="Y86" i="2"/>
  <c r="X86" i="2"/>
  <c r="W86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AE85" i="2"/>
  <c r="AD85" i="2"/>
  <c r="AC85" i="2"/>
  <c r="AA85" i="2"/>
  <c r="Z85" i="2"/>
  <c r="Y85" i="2"/>
  <c r="X85" i="2"/>
  <c r="W85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AE84" i="2"/>
  <c r="AD84" i="2"/>
  <c r="AC84" i="2"/>
  <c r="AF84" i="2" s="1"/>
  <c r="AA84" i="2"/>
  <c r="Z84" i="2"/>
  <c r="Y84" i="2"/>
  <c r="X84" i="2"/>
  <c r="W84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AE83" i="2"/>
  <c r="AD83" i="2"/>
  <c r="AF83" i="2" s="1"/>
  <c r="AC83" i="2"/>
  <c r="AA83" i="2"/>
  <c r="Z83" i="2"/>
  <c r="Y83" i="2"/>
  <c r="X83" i="2"/>
  <c r="W83" i="2"/>
  <c r="V83" i="2"/>
  <c r="U83" i="2"/>
  <c r="T83" i="2"/>
  <c r="S83" i="2"/>
  <c r="R83" i="2"/>
  <c r="Q83" i="2"/>
  <c r="P83" i="2"/>
  <c r="O83" i="2"/>
  <c r="N83" i="2"/>
  <c r="M83" i="2"/>
  <c r="L83" i="2"/>
  <c r="K83" i="2"/>
  <c r="J83" i="2"/>
  <c r="I83" i="2"/>
  <c r="H83" i="2"/>
  <c r="G83" i="2"/>
  <c r="F83" i="2"/>
  <c r="E83" i="2"/>
  <c r="D83" i="2"/>
  <c r="AE82" i="2"/>
  <c r="AD82" i="2"/>
  <c r="AF82" i="2" s="1"/>
  <c r="AC82" i="2"/>
  <c r="AA82" i="2"/>
  <c r="Z82" i="2"/>
  <c r="Y82" i="2"/>
  <c r="X82" i="2"/>
  <c r="W82" i="2"/>
  <c r="V82" i="2"/>
  <c r="U82" i="2"/>
  <c r="T82" i="2"/>
  <c r="S82" i="2"/>
  <c r="R82" i="2"/>
  <c r="Q82" i="2"/>
  <c r="P82" i="2"/>
  <c r="O82" i="2"/>
  <c r="N82" i="2"/>
  <c r="M82" i="2"/>
  <c r="L82" i="2"/>
  <c r="K82" i="2"/>
  <c r="J82" i="2"/>
  <c r="I82" i="2"/>
  <c r="H82" i="2"/>
  <c r="G82" i="2"/>
  <c r="F82" i="2"/>
  <c r="E82" i="2"/>
  <c r="D82" i="2"/>
  <c r="AE81" i="2"/>
  <c r="AD81" i="2"/>
  <c r="AC81" i="2"/>
  <c r="AF81" i="2" s="1"/>
  <c r="AA81" i="2"/>
  <c r="Z81" i="2"/>
  <c r="Y81" i="2"/>
  <c r="X81" i="2"/>
  <c r="W81" i="2"/>
  <c r="V81" i="2"/>
  <c r="U81" i="2"/>
  <c r="T81" i="2"/>
  <c r="S81" i="2"/>
  <c r="R81" i="2"/>
  <c r="Q81" i="2"/>
  <c r="P81" i="2"/>
  <c r="O81" i="2"/>
  <c r="N81" i="2"/>
  <c r="M81" i="2"/>
  <c r="L81" i="2"/>
  <c r="K81" i="2"/>
  <c r="J81" i="2"/>
  <c r="I81" i="2"/>
  <c r="H81" i="2"/>
  <c r="G81" i="2"/>
  <c r="F81" i="2"/>
  <c r="E81" i="2"/>
  <c r="D81" i="2"/>
  <c r="AE80" i="2"/>
  <c r="AF80" i="2" s="1"/>
  <c r="AD80" i="2"/>
  <c r="AC80" i="2"/>
  <c r="AA80" i="2"/>
  <c r="Z80" i="2"/>
  <c r="Y80" i="2"/>
  <c r="X80" i="2"/>
  <c r="W80" i="2"/>
  <c r="V80" i="2"/>
  <c r="U80" i="2"/>
  <c r="T80" i="2"/>
  <c r="S80" i="2"/>
  <c r="R80" i="2"/>
  <c r="Q80" i="2"/>
  <c r="P80" i="2"/>
  <c r="O80" i="2"/>
  <c r="N80" i="2"/>
  <c r="M80" i="2"/>
  <c r="L80" i="2"/>
  <c r="K80" i="2"/>
  <c r="J80" i="2"/>
  <c r="I80" i="2"/>
  <c r="H80" i="2"/>
  <c r="G80" i="2"/>
  <c r="F80" i="2"/>
  <c r="E80" i="2"/>
  <c r="D80" i="2"/>
  <c r="AE79" i="2"/>
  <c r="AD79" i="2"/>
  <c r="AC79" i="2"/>
  <c r="AA79" i="2"/>
  <c r="Z79" i="2"/>
  <c r="Y79" i="2"/>
  <c r="X79" i="2"/>
  <c r="W79" i="2"/>
  <c r="V79" i="2"/>
  <c r="U79" i="2"/>
  <c r="T79" i="2"/>
  <c r="S79" i="2"/>
  <c r="R79" i="2"/>
  <c r="Q79" i="2"/>
  <c r="P79" i="2"/>
  <c r="O79" i="2"/>
  <c r="N79" i="2"/>
  <c r="M79" i="2"/>
  <c r="L79" i="2"/>
  <c r="K79" i="2"/>
  <c r="J79" i="2"/>
  <c r="I79" i="2"/>
  <c r="H79" i="2"/>
  <c r="G79" i="2"/>
  <c r="F79" i="2"/>
  <c r="E79" i="2"/>
  <c r="D79" i="2"/>
  <c r="AE78" i="2"/>
  <c r="AD78" i="2"/>
  <c r="AC78" i="2"/>
  <c r="AA78" i="2"/>
  <c r="Z78" i="2"/>
  <c r="Y78" i="2"/>
  <c r="X78" i="2"/>
  <c r="W78" i="2"/>
  <c r="V78" i="2"/>
  <c r="U78" i="2"/>
  <c r="T78" i="2"/>
  <c r="S78" i="2"/>
  <c r="R78" i="2"/>
  <c r="Q78" i="2"/>
  <c r="P78" i="2"/>
  <c r="O78" i="2"/>
  <c r="N78" i="2"/>
  <c r="M78" i="2"/>
  <c r="L78" i="2"/>
  <c r="K78" i="2"/>
  <c r="J78" i="2"/>
  <c r="I78" i="2"/>
  <c r="H78" i="2"/>
  <c r="G78" i="2"/>
  <c r="F78" i="2"/>
  <c r="E78" i="2"/>
  <c r="D78" i="2"/>
  <c r="AE77" i="2"/>
  <c r="AD77" i="2"/>
  <c r="AC77" i="2"/>
  <c r="AF77" i="2" s="1"/>
  <c r="AA77" i="2"/>
  <c r="Z77" i="2"/>
  <c r="Y77" i="2"/>
  <c r="X77" i="2"/>
  <c r="W77" i="2"/>
  <c r="V77" i="2"/>
  <c r="U77" i="2"/>
  <c r="T77" i="2"/>
  <c r="S77" i="2"/>
  <c r="R77" i="2"/>
  <c r="Q77" i="2"/>
  <c r="P77" i="2"/>
  <c r="O77" i="2"/>
  <c r="N77" i="2"/>
  <c r="M77" i="2"/>
  <c r="L77" i="2"/>
  <c r="K77" i="2"/>
  <c r="J77" i="2"/>
  <c r="I77" i="2"/>
  <c r="H77" i="2"/>
  <c r="G77" i="2"/>
  <c r="F77" i="2"/>
  <c r="E77" i="2"/>
  <c r="D77" i="2"/>
  <c r="AE76" i="2"/>
  <c r="AD76" i="2"/>
  <c r="AC76" i="2"/>
  <c r="AF76" i="2" s="1"/>
  <c r="AA76" i="2"/>
  <c r="Z76" i="2"/>
  <c r="Y76" i="2"/>
  <c r="X76" i="2"/>
  <c r="W76" i="2"/>
  <c r="V76" i="2"/>
  <c r="U76" i="2"/>
  <c r="T76" i="2"/>
  <c r="S76" i="2"/>
  <c r="R76" i="2"/>
  <c r="Q76" i="2"/>
  <c r="P76" i="2"/>
  <c r="O76" i="2"/>
  <c r="N76" i="2"/>
  <c r="M76" i="2"/>
  <c r="L76" i="2"/>
  <c r="K76" i="2"/>
  <c r="J76" i="2"/>
  <c r="I76" i="2"/>
  <c r="H76" i="2"/>
  <c r="G76" i="2"/>
  <c r="F76" i="2"/>
  <c r="E76" i="2"/>
  <c r="D76" i="2"/>
  <c r="AE75" i="2"/>
  <c r="AD75" i="2"/>
  <c r="AC75" i="2"/>
  <c r="AA75" i="2"/>
  <c r="Z75" i="2"/>
  <c r="Y75" i="2"/>
  <c r="X75" i="2"/>
  <c r="W75" i="2"/>
  <c r="V75" i="2"/>
  <c r="U75" i="2"/>
  <c r="T75" i="2"/>
  <c r="S75" i="2"/>
  <c r="R75" i="2"/>
  <c r="Q75" i="2"/>
  <c r="P75" i="2"/>
  <c r="O75" i="2"/>
  <c r="N75" i="2"/>
  <c r="M75" i="2"/>
  <c r="L75" i="2"/>
  <c r="K75" i="2"/>
  <c r="J75" i="2"/>
  <c r="I75" i="2"/>
  <c r="H75" i="2"/>
  <c r="G75" i="2"/>
  <c r="F75" i="2"/>
  <c r="E75" i="2"/>
  <c r="D75" i="2"/>
  <c r="AE74" i="2"/>
  <c r="AD74" i="2"/>
  <c r="AC74" i="2"/>
  <c r="AA74" i="2"/>
  <c r="Z74" i="2"/>
  <c r="Y74" i="2"/>
  <c r="X74" i="2"/>
  <c r="W74" i="2"/>
  <c r="V74" i="2"/>
  <c r="U74" i="2"/>
  <c r="T74" i="2"/>
  <c r="S74" i="2"/>
  <c r="R74" i="2"/>
  <c r="Q74" i="2"/>
  <c r="P74" i="2"/>
  <c r="O74" i="2"/>
  <c r="N74" i="2"/>
  <c r="M74" i="2"/>
  <c r="L74" i="2"/>
  <c r="K74" i="2"/>
  <c r="J74" i="2"/>
  <c r="I74" i="2"/>
  <c r="H74" i="2"/>
  <c r="G74" i="2"/>
  <c r="F74" i="2"/>
  <c r="E74" i="2"/>
  <c r="D74" i="2"/>
  <c r="AE73" i="2"/>
  <c r="AD73" i="2"/>
  <c r="AC73" i="2"/>
  <c r="AF73" i="2" s="1"/>
  <c r="AA73" i="2"/>
  <c r="Z73" i="2"/>
  <c r="Y73" i="2"/>
  <c r="X73" i="2"/>
  <c r="W73" i="2"/>
  <c r="V73" i="2"/>
  <c r="U73" i="2"/>
  <c r="T73" i="2"/>
  <c r="S73" i="2"/>
  <c r="R73" i="2"/>
  <c r="Q73" i="2"/>
  <c r="P73" i="2"/>
  <c r="O73" i="2"/>
  <c r="N73" i="2"/>
  <c r="M73" i="2"/>
  <c r="L73" i="2"/>
  <c r="K73" i="2"/>
  <c r="J73" i="2"/>
  <c r="I73" i="2"/>
  <c r="H73" i="2"/>
  <c r="G73" i="2"/>
  <c r="F73" i="2"/>
  <c r="E73" i="2"/>
  <c r="D73" i="2"/>
  <c r="AE72" i="2"/>
  <c r="AD72" i="2"/>
  <c r="AC72" i="2"/>
  <c r="AA72" i="2"/>
  <c r="Z72" i="2"/>
  <c r="Y72" i="2"/>
  <c r="X72" i="2"/>
  <c r="W72" i="2"/>
  <c r="V72" i="2"/>
  <c r="U72" i="2"/>
  <c r="T72" i="2"/>
  <c r="S72" i="2"/>
  <c r="R72" i="2"/>
  <c r="Q72" i="2"/>
  <c r="P72" i="2"/>
  <c r="O72" i="2"/>
  <c r="N72" i="2"/>
  <c r="M72" i="2"/>
  <c r="L72" i="2"/>
  <c r="K72" i="2"/>
  <c r="J72" i="2"/>
  <c r="I72" i="2"/>
  <c r="H72" i="2"/>
  <c r="G72" i="2"/>
  <c r="F72" i="2"/>
  <c r="E72" i="2"/>
  <c r="D72" i="2"/>
  <c r="AE71" i="2"/>
  <c r="AD71" i="2"/>
  <c r="AC71" i="2"/>
  <c r="AA71" i="2"/>
  <c r="Z71" i="2"/>
  <c r="Y71" i="2"/>
  <c r="X71" i="2"/>
  <c r="W71" i="2"/>
  <c r="V71" i="2"/>
  <c r="U71" i="2"/>
  <c r="T71" i="2"/>
  <c r="S71" i="2"/>
  <c r="R71" i="2"/>
  <c r="Q71" i="2"/>
  <c r="P71" i="2"/>
  <c r="O71" i="2"/>
  <c r="N71" i="2"/>
  <c r="M71" i="2"/>
  <c r="L71" i="2"/>
  <c r="K71" i="2"/>
  <c r="J71" i="2"/>
  <c r="I71" i="2"/>
  <c r="H71" i="2"/>
  <c r="G71" i="2"/>
  <c r="F71" i="2"/>
  <c r="E71" i="2"/>
  <c r="D71" i="2"/>
  <c r="AE70" i="2"/>
  <c r="AD70" i="2"/>
  <c r="AC70" i="2"/>
  <c r="AA70" i="2"/>
  <c r="Z70" i="2"/>
  <c r="Y70" i="2"/>
  <c r="X70" i="2"/>
  <c r="W70" i="2"/>
  <c r="V70" i="2"/>
  <c r="U70" i="2"/>
  <c r="T70" i="2"/>
  <c r="S70" i="2"/>
  <c r="R70" i="2"/>
  <c r="Q70" i="2"/>
  <c r="P70" i="2"/>
  <c r="O70" i="2"/>
  <c r="N70" i="2"/>
  <c r="M70" i="2"/>
  <c r="L70" i="2"/>
  <c r="K70" i="2"/>
  <c r="J70" i="2"/>
  <c r="I70" i="2"/>
  <c r="H70" i="2"/>
  <c r="G70" i="2"/>
  <c r="F70" i="2"/>
  <c r="E70" i="2"/>
  <c r="D70" i="2"/>
  <c r="AE69" i="2"/>
  <c r="AD69" i="2"/>
  <c r="AF69" i="2" s="1"/>
  <c r="AC69" i="2"/>
  <c r="AA69" i="2"/>
  <c r="Z69" i="2"/>
  <c r="Y69" i="2"/>
  <c r="X69" i="2"/>
  <c r="W69" i="2"/>
  <c r="V69" i="2"/>
  <c r="U69" i="2"/>
  <c r="T69" i="2"/>
  <c r="S69" i="2"/>
  <c r="R69" i="2"/>
  <c r="Q69" i="2"/>
  <c r="P69" i="2"/>
  <c r="O69" i="2"/>
  <c r="N69" i="2"/>
  <c r="M69" i="2"/>
  <c r="L69" i="2"/>
  <c r="K69" i="2"/>
  <c r="J69" i="2"/>
  <c r="I69" i="2"/>
  <c r="H69" i="2"/>
  <c r="G69" i="2"/>
  <c r="F69" i="2"/>
  <c r="E69" i="2"/>
  <c r="D69" i="2"/>
  <c r="AE68" i="2"/>
  <c r="AD68" i="2"/>
  <c r="AC68" i="2"/>
  <c r="AF68" i="2" s="1"/>
  <c r="AA68" i="2"/>
  <c r="Z68" i="2"/>
  <c r="Y68" i="2"/>
  <c r="X68" i="2"/>
  <c r="W68" i="2"/>
  <c r="V68" i="2"/>
  <c r="U68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E68" i="2"/>
  <c r="D68" i="2"/>
  <c r="AE67" i="2"/>
  <c r="AD67" i="2"/>
  <c r="AC67" i="2"/>
  <c r="AA67" i="2"/>
  <c r="Z67" i="2"/>
  <c r="Y67" i="2"/>
  <c r="X67" i="2"/>
  <c r="W67" i="2"/>
  <c r="V67" i="2"/>
  <c r="U67" i="2"/>
  <c r="T67" i="2"/>
  <c r="S67" i="2"/>
  <c r="R67" i="2"/>
  <c r="Q67" i="2"/>
  <c r="P67" i="2"/>
  <c r="O67" i="2"/>
  <c r="N67" i="2"/>
  <c r="M67" i="2"/>
  <c r="L67" i="2"/>
  <c r="K67" i="2"/>
  <c r="J67" i="2"/>
  <c r="I67" i="2"/>
  <c r="H67" i="2"/>
  <c r="G67" i="2"/>
  <c r="F67" i="2"/>
  <c r="E67" i="2"/>
  <c r="D67" i="2"/>
  <c r="AE66" i="2"/>
  <c r="AD66" i="2"/>
  <c r="AC66" i="2"/>
  <c r="AF66" i="2" s="1"/>
  <c r="AA66" i="2"/>
  <c r="Z66" i="2"/>
  <c r="Y66" i="2"/>
  <c r="X66" i="2"/>
  <c r="W66" i="2"/>
  <c r="V66" i="2"/>
  <c r="U66" i="2"/>
  <c r="T66" i="2"/>
  <c r="S66" i="2"/>
  <c r="R66" i="2"/>
  <c r="Q66" i="2"/>
  <c r="P66" i="2"/>
  <c r="O66" i="2"/>
  <c r="N66" i="2"/>
  <c r="M66" i="2"/>
  <c r="L66" i="2"/>
  <c r="K66" i="2"/>
  <c r="J66" i="2"/>
  <c r="I66" i="2"/>
  <c r="H66" i="2"/>
  <c r="G66" i="2"/>
  <c r="F66" i="2"/>
  <c r="E66" i="2"/>
  <c r="D66" i="2"/>
  <c r="AE65" i="2"/>
  <c r="AD65" i="2"/>
  <c r="AC65" i="2"/>
  <c r="AF65" i="2" s="1"/>
  <c r="AG65" i="2" s="1"/>
  <c r="AA65" i="2"/>
  <c r="Z65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D65" i="2"/>
  <c r="AE64" i="2"/>
  <c r="AD64" i="2"/>
  <c r="AC64" i="2"/>
  <c r="AF64" i="2" s="1"/>
  <c r="AA64" i="2"/>
  <c r="Z64" i="2"/>
  <c r="Y64" i="2"/>
  <c r="X64" i="2"/>
  <c r="W64" i="2"/>
  <c r="V64" i="2"/>
  <c r="U64" i="2"/>
  <c r="T64" i="2"/>
  <c r="S64" i="2"/>
  <c r="R64" i="2"/>
  <c r="Q64" i="2"/>
  <c r="P64" i="2"/>
  <c r="O64" i="2"/>
  <c r="N64" i="2"/>
  <c r="M64" i="2"/>
  <c r="L64" i="2"/>
  <c r="K64" i="2"/>
  <c r="J64" i="2"/>
  <c r="I64" i="2"/>
  <c r="H64" i="2"/>
  <c r="G64" i="2"/>
  <c r="F64" i="2"/>
  <c r="E64" i="2"/>
  <c r="D64" i="2"/>
  <c r="AE63" i="2"/>
  <c r="AF63" i="2" s="1"/>
  <c r="AD63" i="2"/>
  <c r="AC63" i="2"/>
  <c r="AA63" i="2"/>
  <c r="Z63" i="2"/>
  <c r="Y63" i="2"/>
  <c r="X63" i="2"/>
  <c r="W63" i="2"/>
  <c r="V63" i="2"/>
  <c r="U63" i="2"/>
  <c r="T63" i="2"/>
  <c r="S63" i="2"/>
  <c r="R63" i="2"/>
  <c r="Q63" i="2"/>
  <c r="P63" i="2"/>
  <c r="O63" i="2"/>
  <c r="N63" i="2"/>
  <c r="M63" i="2"/>
  <c r="L63" i="2"/>
  <c r="K63" i="2"/>
  <c r="J63" i="2"/>
  <c r="I63" i="2"/>
  <c r="H63" i="2"/>
  <c r="G63" i="2"/>
  <c r="F63" i="2"/>
  <c r="E63" i="2"/>
  <c r="D63" i="2"/>
  <c r="AE62" i="2"/>
  <c r="AD62" i="2"/>
  <c r="AC62" i="2"/>
  <c r="AA62" i="2"/>
  <c r="Z62" i="2"/>
  <c r="Y62" i="2"/>
  <c r="X62" i="2"/>
  <c r="W62" i="2"/>
  <c r="V62" i="2"/>
  <c r="U62" i="2"/>
  <c r="T62" i="2"/>
  <c r="S62" i="2"/>
  <c r="R62" i="2"/>
  <c r="Q62" i="2"/>
  <c r="P62" i="2"/>
  <c r="O62" i="2"/>
  <c r="N62" i="2"/>
  <c r="M62" i="2"/>
  <c r="L62" i="2"/>
  <c r="K62" i="2"/>
  <c r="J62" i="2"/>
  <c r="I62" i="2"/>
  <c r="H62" i="2"/>
  <c r="G62" i="2"/>
  <c r="F62" i="2"/>
  <c r="E62" i="2"/>
  <c r="D62" i="2"/>
  <c r="AE61" i="2"/>
  <c r="AD61" i="2"/>
  <c r="AC61" i="2"/>
  <c r="AA61" i="2"/>
  <c r="Z61" i="2"/>
  <c r="Y61" i="2"/>
  <c r="X61" i="2"/>
  <c r="W61" i="2"/>
  <c r="V61" i="2"/>
  <c r="U61" i="2"/>
  <c r="T61" i="2"/>
  <c r="S61" i="2"/>
  <c r="R61" i="2"/>
  <c r="Q61" i="2"/>
  <c r="P61" i="2"/>
  <c r="O61" i="2"/>
  <c r="N61" i="2"/>
  <c r="M61" i="2"/>
  <c r="L61" i="2"/>
  <c r="K61" i="2"/>
  <c r="J61" i="2"/>
  <c r="I61" i="2"/>
  <c r="H61" i="2"/>
  <c r="G61" i="2"/>
  <c r="F61" i="2"/>
  <c r="E61" i="2"/>
  <c r="D61" i="2"/>
  <c r="AE60" i="2"/>
  <c r="AD60" i="2"/>
  <c r="AC60" i="2"/>
  <c r="AF60" i="2" s="1"/>
  <c r="AA60" i="2"/>
  <c r="Z60" i="2"/>
  <c r="Y60" i="2"/>
  <c r="X60" i="2"/>
  <c r="W60" i="2"/>
  <c r="V60" i="2"/>
  <c r="U60" i="2"/>
  <c r="T60" i="2"/>
  <c r="S60" i="2"/>
  <c r="R60" i="2"/>
  <c r="Q60" i="2"/>
  <c r="P60" i="2"/>
  <c r="O60" i="2"/>
  <c r="N60" i="2"/>
  <c r="M60" i="2"/>
  <c r="L60" i="2"/>
  <c r="K60" i="2"/>
  <c r="J60" i="2"/>
  <c r="I60" i="2"/>
  <c r="H60" i="2"/>
  <c r="G60" i="2"/>
  <c r="F60" i="2"/>
  <c r="E60" i="2"/>
  <c r="D60" i="2"/>
  <c r="AE59" i="2"/>
  <c r="AD59" i="2"/>
  <c r="AC59" i="2"/>
  <c r="AF59" i="2" s="1"/>
  <c r="AA59" i="2"/>
  <c r="Z59" i="2"/>
  <c r="Y59" i="2"/>
  <c r="X59" i="2"/>
  <c r="W59" i="2"/>
  <c r="V59" i="2"/>
  <c r="U59" i="2"/>
  <c r="T59" i="2"/>
  <c r="S59" i="2"/>
  <c r="R59" i="2"/>
  <c r="Q59" i="2"/>
  <c r="P59" i="2"/>
  <c r="O59" i="2"/>
  <c r="N59" i="2"/>
  <c r="M59" i="2"/>
  <c r="L59" i="2"/>
  <c r="K59" i="2"/>
  <c r="J59" i="2"/>
  <c r="I59" i="2"/>
  <c r="H59" i="2"/>
  <c r="G59" i="2"/>
  <c r="F59" i="2"/>
  <c r="E59" i="2"/>
  <c r="D59" i="2"/>
  <c r="AE58" i="2"/>
  <c r="AD58" i="2"/>
  <c r="AF58" i="2" s="1"/>
  <c r="AC58" i="2"/>
  <c r="AA58" i="2"/>
  <c r="Z58" i="2"/>
  <c r="Y58" i="2"/>
  <c r="X58" i="2"/>
  <c r="W58" i="2"/>
  <c r="V58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E58" i="2"/>
  <c r="D58" i="2"/>
  <c r="AE57" i="2"/>
  <c r="AD57" i="2"/>
  <c r="AC57" i="2"/>
  <c r="AA57" i="2"/>
  <c r="Z57" i="2"/>
  <c r="Y57" i="2"/>
  <c r="X57" i="2"/>
  <c r="W57" i="2"/>
  <c r="V57" i="2"/>
  <c r="U57" i="2"/>
  <c r="T57" i="2"/>
  <c r="S57" i="2"/>
  <c r="R57" i="2"/>
  <c r="Q57" i="2"/>
  <c r="P57" i="2"/>
  <c r="O57" i="2"/>
  <c r="N57" i="2"/>
  <c r="M57" i="2"/>
  <c r="L57" i="2"/>
  <c r="K57" i="2"/>
  <c r="J57" i="2"/>
  <c r="I57" i="2"/>
  <c r="H57" i="2"/>
  <c r="G57" i="2"/>
  <c r="F57" i="2"/>
  <c r="E57" i="2"/>
  <c r="D57" i="2"/>
  <c r="AE56" i="2"/>
  <c r="AD56" i="2"/>
  <c r="AC56" i="2"/>
  <c r="AA56" i="2"/>
  <c r="Z56" i="2"/>
  <c r="Y56" i="2"/>
  <c r="X56" i="2"/>
  <c r="W56" i="2"/>
  <c r="V56" i="2"/>
  <c r="U56" i="2"/>
  <c r="T56" i="2"/>
  <c r="S56" i="2"/>
  <c r="R56" i="2"/>
  <c r="Q56" i="2"/>
  <c r="P56" i="2"/>
  <c r="O56" i="2"/>
  <c r="N56" i="2"/>
  <c r="M56" i="2"/>
  <c r="L56" i="2"/>
  <c r="K56" i="2"/>
  <c r="J56" i="2"/>
  <c r="I56" i="2"/>
  <c r="H56" i="2"/>
  <c r="G56" i="2"/>
  <c r="F56" i="2"/>
  <c r="E56" i="2"/>
  <c r="D56" i="2"/>
  <c r="AE55" i="2"/>
  <c r="AD55" i="2"/>
  <c r="AC55" i="2"/>
  <c r="AF55" i="2" s="1"/>
  <c r="AA55" i="2"/>
  <c r="Z55" i="2"/>
  <c r="Y55" i="2"/>
  <c r="X55" i="2"/>
  <c r="W55" i="2"/>
  <c r="V55" i="2"/>
  <c r="U55" i="2"/>
  <c r="T55" i="2"/>
  <c r="S55" i="2"/>
  <c r="R55" i="2"/>
  <c r="Q55" i="2"/>
  <c r="P55" i="2"/>
  <c r="O55" i="2"/>
  <c r="N55" i="2"/>
  <c r="M55" i="2"/>
  <c r="L55" i="2"/>
  <c r="K55" i="2"/>
  <c r="J55" i="2"/>
  <c r="I55" i="2"/>
  <c r="H55" i="2"/>
  <c r="G55" i="2"/>
  <c r="F55" i="2"/>
  <c r="E55" i="2"/>
  <c r="D55" i="2"/>
  <c r="AE54" i="2"/>
  <c r="AD54" i="2"/>
  <c r="AC54" i="2"/>
  <c r="AA54" i="2"/>
  <c r="Z54" i="2"/>
  <c r="Y54" i="2"/>
  <c r="X54" i="2"/>
  <c r="W54" i="2"/>
  <c r="V54" i="2"/>
  <c r="U54" i="2"/>
  <c r="T54" i="2"/>
  <c r="S54" i="2"/>
  <c r="R54" i="2"/>
  <c r="Q54" i="2"/>
  <c r="P54" i="2"/>
  <c r="O54" i="2"/>
  <c r="N54" i="2"/>
  <c r="M54" i="2"/>
  <c r="L54" i="2"/>
  <c r="K54" i="2"/>
  <c r="J54" i="2"/>
  <c r="I54" i="2"/>
  <c r="H54" i="2"/>
  <c r="G54" i="2"/>
  <c r="F54" i="2"/>
  <c r="E54" i="2"/>
  <c r="D54" i="2"/>
  <c r="AE53" i="2"/>
  <c r="AD53" i="2"/>
  <c r="AC53" i="2"/>
  <c r="AA53" i="2"/>
  <c r="Z53" i="2"/>
  <c r="Y53" i="2"/>
  <c r="X53" i="2"/>
  <c r="W53" i="2"/>
  <c r="V53" i="2"/>
  <c r="U53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G53" i="2"/>
  <c r="F53" i="2"/>
  <c r="E53" i="2"/>
  <c r="D53" i="2"/>
  <c r="AE52" i="2"/>
  <c r="AF52" i="2" s="1"/>
  <c r="AD52" i="2"/>
  <c r="AC52" i="2"/>
  <c r="AA52" i="2"/>
  <c r="Z52" i="2"/>
  <c r="Y52" i="2"/>
  <c r="X52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E52" i="2"/>
  <c r="D52" i="2"/>
  <c r="AE51" i="2"/>
  <c r="AD51" i="2"/>
  <c r="AC51" i="2"/>
  <c r="AF51" i="2" s="1"/>
  <c r="AA51" i="2"/>
  <c r="Z51" i="2"/>
  <c r="Y51" i="2"/>
  <c r="X51" i="2"/>
  <c r="W51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E51" i="2"/>
  <c r="D51" i="2"/>
  <c r="AE50" i="2"/>
  <c r="AD50" i="2"/>
  <c r="AC50" i="2"/>
  <c r="AA50" i="2"/>
  <c r="Z50" i="2"/>
  <c r="Y50" i="2"/>
  <c r="X50" i="2"/>
  <c r="W50" i="2"/>
  <c r="V50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G50" i="2"/>
  <c r="F50" i="2"/>
  <c r="E50" i="2"/>
  <c r="D50" i="2"/>
  <c r="AE49" i="2"/>
  <c r="AD49" i="2"/>
  <c r="AC49" i="2"/>
  <c r="AF49" i="2" s="1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AE48" i="2"/>
  <c r="AD48" i="2"/>
  <c r="AF48" i="2" s="1"/>
  <c r="AC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AE47" i="2"/>
  <c r="AD47" i="2"/>
  <c r="AF47" i="2" s="1"/>
  <c r="AC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AE46" i="2"/>
  <c r="AD46" i="2"/>
  <c r="AC46" i="2"/>
  <c r="AA46" i="2"/>
  <c r="Z46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E46" i="2"/>
  <c r="D46" i="2"/>
  <c r="AE45" i="2"/>
  <c r="AD45" i="2"/>
  <c r="AC45" i="2"/>
  <c r="AA45" i="2"/>
  <c r="Z45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E45" i="2"/>
  <c r="D45" i="2"/>
  <c r="AF44" i="2"/>
  <c r="AE44" i="2"/>
  <c r="AD44" i="2"/>
  <c r="AC44" i="2"/>
  <c r="AA44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AE43" i="2"/>
  <c r="AD43" i="2"/>
  <c r="AC43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AE42" i="2"/>
  <c r="AF42" i="2" s="1"/>
  <c r="AD42" i="2"/>
  <c r="AC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AE41" i="2"/>
  <c r="AD41" i="2"/>
  <c r="AF41" i="2" s="1"/>
  <c r="AG41" i="2" s="1"/>
  <c r="AC41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D41" i="2"/>
  <c r="AE40" i="2"/>
  <c r="AD40" i="2"/>
  <c r="AC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D40" i="2"/>
  <c r="AE39" i="2"/>
  <c r="AD39" i="2"/>
  <c r="AC39" i="2"/>
  <c r="AF39" i="2" s="1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D39" i="2"/>
  <c r="AE38" i="2"/>
  <c r="AD38" i="2"/>
  <c r="AC38" i="2"/>
  <c r="AF38" i="2" s="1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D38" i="2"/>
  <c r="AE37" i="2"/>
  <c r="AD37" i="2"/>
  <c r="AC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AE36" i="2"/>
  <c r="AD36" i="2"/>
  <c r="AC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D36" i="2"/>
  <c r="AE35" i="2"/>
  <c r="AD35" i="2"/>
  <c r="AC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AE34" i="2"/>
  <c r="AD34" i="2"/>
  <c r="AC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AE33" i="2"/>
  <c r="AF33" i="2" s="1"/>
  <c r="AD33" i="2"/>
  <c r="AC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AE32" i="2"/>
  <c r="AF32" i="2" s="1"/>
  <c r="AD32" i="2"/>
  <c r="AC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AE31" i="2"/>
  <c r="AD31" i="2"/>
  <c r="AF31" i="2" s="1"/>
  <c r="AC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AE30" i="2"/>
  <c r="AD30" i="2"/>
  <c r="AC30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AE29" i="2"/>
  <c r="AD29" i="2"/>
  <c r="AC29" i="2"/>
  <c r="AF29" i="2" s="1"/>
  <c r="AA29" i="2"/>
  <c r="AG29" i="2" s="1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AE28" i="2"/>
  <c r="AD28" i="2"/>
  <c r="AC28" i="2"/>
  <c r="AF28" i="2" s="1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AE27" i="2"/>
  <c r="AD27" i="2"/>
  <c r="AC27" i="2"/>
  <c r="AF27" i="2" s="1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AE26" i="2"/>
  <c r="AD26" i="2"/>
  <c r="AF26" i="2" s="1"/>
  <c r="AG26" i="2" s="1"/>
  <c r="AC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AE25" i="2"/>
  <c r="AD25" i="2"/>
  <c r="AC25" i="2"/>
  <c r="AA25" i="2"/>
  <c r="Z25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AE24" i="2"/>
  <c r="AD24" i="2"/>
  <c r="AC24" i="2"/>
  <c r="AA24" i="2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AE23" i="2"/>
  <c r="AD23" i="2"/>
  <c r="AC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AE22" i="2"/>
  <c r="AF22" i="2" s="1"/>
  <c r="AD22" i="2"/>
  <c r="AC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AE21" i="2"/>
  <c r="AD21" i="2"/>
  <c r="AC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AE20" i="2"/>
  <c r="AD20" i="2"/>
  <c r="AC20" i="2"/>
  <c r="AF20" i="2" s="1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AE19" i="2"/>
  <c r="AD19" i="2"/>
  <c r="AC19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AE18" i="2"/>
  <c r="AD18" i="2"/>
  <c r="AC18" i="2"/>
  <c r="AF18" i="2" s="1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AE17" i="2"/>
  <c r="AD17" i="2"/>
  <c r="AC17" i="2"/>
  <c r="AF17" i="2" s="1"/>
  <c r="AG17" i="2" s="1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AE16" i="2"/>
  <c r="AD16" i="2"/>
  <c r="AC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AF15" i="2"/>
  <c r="AE15" i="2"/>
  <c r="AD15" i="2"/>
  <c r="AC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AE14" i="2"/>
  <c r="AD14" i="2"/>
  <c r="AC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AE13" i="2"/>
  <c r="AD13" i="2"/>
  <c r="AF13" i="2" s="1"/>
  <c r="AC13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AE12" i="2"/>
  <c r="AD12" i="2"/>
  <c r="AC12" i="2"/>
  <c r="AF12" i="2" s="1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AE11" i="2"/>
  <c r="AF11" i="2" s="1"/>
  <c r="AD11" i="2"/>
  <c r="AC11" i="2"/>
  <c r="AA11" i="2"/>
  <c r="AG11" i="2" s="1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AE10" i="2"/>
  <c r="AD10" i="2"/>
  <c r="AC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AE9" i="2"/>
  <c r="AD9" i="2"/>
  <c r="AC9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AE8" i="2"/>
  <c r="AD8" i="2"/>
  <c r="AC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AE7" i="2"/>
  <c r="AD7" i="2"/>
  <c r="AC7" i="2"/>
  <c r="AF7" i="2" s="1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E6" i="2"/>
  <c r="AF6" i="2" s="1"/>
  <c r="AD6" i="2"/>
  <c r="AC6" i="2"/>
  <c r="AA6" i="2"/>
  <c r="Z6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AE5" i="2"/>
  <c r="AE156" i="2" s="1"/>
  <c r="AD5" i="2"/>
  <c r="AC5" i="2"/>
  <c r="AA5" i="2"/>
  <c r="Z5" i="2"/>
  <c r="Y5" i="2"/>
  <c r="Y156" i="2" s="1"/>
  <c r="X5" i="2"/>
  <c r="W5" i="2"/>
  <c r="V5" i="2"/>
  <c r="V156" i="2" s="1"/>
  <c r="U5" i="2"/>
  <c r="T5" i="2"/>
  <c r="S5" i="2"/>
  <c r="R5" i="2"/>
  <c r="Q5" i="2"/>
  <c r="P5" i="2"/>
  <c r="O5" i="2"/>
  <c r="N5" i="2"/>
  <c r="N156" i="2" s="1"/>
  <c r="M5" i="2"/>
  <c r="L5" i="2"/>
  <c r="K5" i="2"/>
  <c r="J5" i="2"/>
  <c r="I5" i="2"/>
  <c r="I156" i="2" s="1"/>
  <c r="H5" i="2"/>
  <c r="G5" i="2"/>
  <c r="F5" i="2"/>
  <c r="F156" i="2" s="1"/>
  <c r="E5" i="2"/>
  <c r="D5" i="2"/>
  <c r="AE4" i="2"/>
  <c r="AD4" i="2"/>
  <c r="AC4" i="2"/>
  <c r="AF4" i="2" s="1"/>
  <c r="AA4" i="2"/>
  <c r="Z4" i="2"/>
  <c r="Y4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AE3" i="2"/>
  <c r="AD3" i="2"/>
  <c r="AC3" i="2"/>
  <c r="AA3" i="2"/>
  <c r="Z3" i="2"/>
  <c r="Y3" i="2"/>
  <c r="X3" i="2"/>
  <c r="W3" i="2"/>
  <c r="V3" i="2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F3" i="2"/>
  <c r="E3" i="2"/>
  <c r="D3" i="2"/>
  <c r="G156" i="2" l="1"/>
  <c r="O156" i="2"/>
  <c r="W156" i="2"/>
  <c r="AF16" i="2"/>
  <c r="AF23" i="2"/>
  <c r="AG23" i="2" s="1"/>
  <c r="AF30" i="2"/>
  <c r="AF35" i="2"/>
  <c r="AF50" i="2"/>
  <c r="AG50" i="2" s="1"/>
  <c r="AF72" i="2"/>
  <c r="AF75" i="2"/>
  <c r="AF85" i="2"/>
  <c r="AF90" i="2"/>
  <c r="AF95" i="2"/>
  <c r="AG95" i="2" s="1"/>
  <c r="AF98" i="2"/>
  <c r="AG98" i="2" s="1"/>
  <c r="AF103" i="2"/>
  <c r="AF105" i="2"/>
  <c r="AF115" i="2"/>
  <c r="AF121" i="2"/>
  <c r="AF128" i="2"/>
  <c r="AG128" i="2" s="1"/>
  <c r="AF134" i="2"/>
  <c r="AG134" i="2" s="1"/>
  <c r="AF141" i="2"/>
  <c r="AF149" i="2"/>
  <c r="AG149" i="2"/>
  <c r="H156" i="2"/>
  <c r="P156" i="2"/>
  <c r="X156" i="2"/>
  <c r="AF8" i="2"/>
  <c r="AF14" i="2"/>
  <c r="AG14" i="2" s="1"/>
  <c r="AF36" i="2"/>
  <c r="AF45" i="2"/>
  <c r="AF53" i="2"/>
  <c r="AF67" i="2"/>
  <c r="AG68" i="2"/>
  <c r="AF70" i="2"/>
  <c r="AG86" i="2"/>
  <c r="AF88" i="2"/>
  <c r="AG101" i="2"/>
  <c r="AF116" i="2"/>
  <c r="AF131" i="2"/>
  <c r="AF144" i="2"/>
  <c r="AF147" i="2"/>
  <c r="Q156" i="2"/>
  <c r="AF21" i="2"/>
  <c r="AF43" i="2"/>
  <c r="AF61" i="2"/>
  <c r="AF109" i="2"/>
  <c r="AF119" i="2"/>
  <c r="AG119" i="2" s="1"/>
  <c r="AF129" i="2"/>
  <c r="S156" i="2"/>
  <c r="AF9" i="2"/>
  <c r="R156" i="2"/>
  <c r="AF24" i="2"/>
  <c r="AG32" i="2"/>
  <c r="AF34" i="2"/>
  <c r="D156" i="2"/>
  <c r="L156" i="2"/>
  <c r="T156" i="2"/>
  <c r="AF5" i="2"/>
  <c r="AF19" i="2"/>
  <c r="AG20" i="2"/>
  <c r="AG35" i="2"/>
  <c r="AF37" i="2"/>
  <c r="AF46" i="2"/>
  <c r="AF56" i="2"/>
  <c r="AG56" i="2" s="1"/>
  <c r="AF62" i="2"/>
  <c r="AG62" i="2" s="1"/>
  <c r="AF71" i="2"/>
  <c r="AF79" i="2"/>
  <c r="AF91" i="2"/>
  <c r="AG92" i="2"/>
  <c r="AF97" i="2"/>
  <c r="AF104" i="2"/>
  <c r="AG104" i="2" s="1"/>
  <c r="AF110" i="2"/>
  <c r="AG110" i="2" s="1"/>
  <c r="AF117" i="2"/>
  <c r="AF125" i="2"/>
  <c r="AF130" i="2"/>
  <c r="AF133" i="2"/>
  <c r="AF150" i="2"/>
  <c r="AG80" i="2"/>
  <c r="AG44" i="2"/>
  <c r="AG122" i="2"/>
  <c r="AF139" i="2"/>
  <c r="AF152" i="2"/>
  <c r="AG152" i="2" s="1"/>
  <c r="K156" i="2"/>
  <c r="AA156" i="2"/>
  <c r="J156" i="2"/>
  <c r="Z156" i="2"/>
  <c r="AF78" i="2"/>
  <c r="AG125" i="2"/>
  <c r="AF142" i="2"/>
  <c r="AF3" i="2"/>
  <c r="E156" i="2"/>
  <c r="M156" i="2"/>
  <c r="U156" i="2"/>
  <c r="AD156" i="2"/>
  <c r="AF10" i="2"/>
  <c r="AF25" i="2"/>
  <c r="AF40" i="2"/>
  <c r="AF54" i="2"/>
  <c r="AF57" i="2"/>
  <c r="AF74" i="2"/>
  <c r="AG74" i="2" s="1"/>
  <c r="AF92" i="2"/>
  <c r="AF94" i="2"/>
  <c r="AF107" i="2"/>
  <c r="AG107" i="2" s="1"/>
  <c r="AF120" i="2"/>
  <c r="AF123" i="2"/>
  <c r="AF138" i="2"/>
  <c r="AF143" i="2"/>
  <c r="AG143" i="2" s="1"/>
  <c r="AF151" i="2"/>
  <c r="AG53" i="2"/>
  <c r="AG83" i="2"/>
  <c r="AG116" i="2"/>
  <c r="AG59" i="2"/>
  <c r="AG71" i="2"/>
  <c r="AG140" i="2"/>
  <c r="AG153" i="2"/>
  <c r="AG47" i="2"/>
  <c r="AG8" i="2"/>
  <c r="AG38" i="2"/>
  <c r="AG77" i="2"/>
  <c r="AG131" i="2"/>
  <c r="AG154" i="2"/>
  <c r="AG5" i="2"/>
  <c r="AC156" i="2"/>
  <c r="AF156" i="2" l="1"/>
</calcChain>
</file>

<file path=xl/sharedStrings.xml><?xml version="1.0" encoding="utf-8"?>
<sst xmlns="http://schemas.openxmlformats.org/spreadsheetml/2006/main" count="356" uniqueCount="85">
  <si>
    <t>町</t>
    <rPh sb="0" eb="1">
      <t>チョウ</t>
    </rPh>
    <phoneticPr fontId="3"/>
  </si>
  <si>
    <t>年齢</t>
    <rPh sb="0" eb="2">
      <t>ネンレイ</t>
    </rPh>
    <phoneticPr fontId="3"/>
  </si>
  <si>
    <t>0～4</t>
    <phoneticPr fontId="3"/>
  </si>
  <si>
    <t>5～9</t>
    <phoneticPr fontId="3"/>
  </si>
  <si>
    <t>10～14</t>
    <phoneticPr fontId="3"/>
  </si>
  <si>
    <t>15～19</t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</si>
  <si>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</si>
  <si>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</si>
  <si>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</si>
  <si>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</si>
  <si>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</si>
  <si>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</si>
  <si>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</si>
  <si>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　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</si>
  <si>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</si>
  <si>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</si>
  <si>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</si>
  <si>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</si>
  <si>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</si>
  <si>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85～89</t>
    <phoneticPr fontId="3"/>
  </si>
  <si>
    <t>90～94</t>
    <phoneticPr fontId="3"/>
  </si>
  <si>
    <t>95～99</t>
    <phoneticPr fontId="3"/>
  </si>
  <si>
    <t>100～104</t>
    <phoneticPr fontId="3"/>
  </si>
  <si>
    <t>105～109</t>
    <phoneticPr fontId="3"/>
  </si>
  <si>
    <t>110歳
以上</t>
    <rPh sb="3" eb="4">
      <t>サイ</t>
    </rPh>
    <rPh sb="5" eb="7">
      <t>イジョウ</t>
    </rPh>
    <phoneticPr fontId="3"/>
  </si>
  <si>
    <t>小計</t>
    <rPh sb="0" eb="2">
      <t>ショウケイ</t>
    </rPh>
    <phoneticPr fontId="3"/>
  </si>
  <si>
    <r>
      <t>1</t>
    </r>
    <r>
      <rPr>
        <sz val="10"/>
        <rFont val="ＭＳ Ｐ明朝"/>
        <family val="1"/>
        <charset val="128"/>
      </rPr>
      <t xml:space="preserve">5歳未満
</t>
    </r>
    <r>
      <rPr>
        <sz val="8"/>
        <rFont val="ＭＳ Ｐ明朝"/>
        <family val="1"/>
        <charset val="128"/>
      </rPr>
      <t>（年少人口）</t>
    </r>
    <rPh sb="2" eb="3">
      <t>サイ</t>
    </rPh>
    <rPh sb="3" eb="5">
      <t>ミマン</t>
    </rPh>
    <rPh sb="7" eb="9">
      <t>ネンショウ</t>
    </rPh>
    <rPh sb="9" eb="11">
      <t>ジンコウ</t>
    </rPh>
    <phoneticPr fontId="7"/>
  </si>
  <si>
    <r>
      <t>1</t>
    </r>
    <r>
      <rPr>
        <sz val="10"/>
        <rFont val="ＭＳ Ｐ明朝"/>
        <family val="1"/>
        <charset val="128"/>
      </rPr>
      <t xml:space="preserve">5～64歳
</t>
    </r>
    <r>
      <rPr>
        <sz val="7"/>
        <rFont val="ＭＳ Ｐ明朝"/>
        <family val="1"/>
        <charset val="128"/>
      </rPr>
      <t>（生産年齢人口）</t>
    </r>
    <rPh sb="5" eb="6">
      <t>サイ</t>
    </rPh>
    <rPh sb="8" eb="10">
      <t>セイサン</t>
    </rPh>
    <rPh sb="10" eb="12">
      <t>ネンレイ</t>
    </rPh>
    <rPh sb="12" eb="13">
      <t>ジン</t>
    </rPh>
    <rPh sb="13" eb="14">
      <t>クチ</t>
    </rPh>
    <phoneticPr fontId="7"/>
  </si>
  <si>
    <r>
      <t>6</t>
    </r>
    <r>
      <rPr>
        <sz val="10"/>
        <rFont val="ＭＳ Ｐ明朝"/>
        <family val="1"/>
        <charset val="128"/>
      </rPr>
      <t xml:space="preserve">5歳以上
</t>
    </r>
    <r>
      <rPr>
        <sz val="8"/>
        <rFont val="ＭＳ Ｐ明朝"/>
        <family val="1"/>
        <charset val="128"/>
      </rPr>
      <t>（老年人口）</t>
    </r>
    <rPh sb="2" eb="3">
      <t>サイ</t>
    </rPh>
    <rPh sb="3" eb="5">
      <t>イジョウ</t>
    </rPh>
    <rPh sb="7" eb="9">
      <t>ロウネン</t>
    </rPh>
    <rPh sb="9" eb="11">
      <t>ジンコウ</t>
    </rPh>
    <phoneticPr fontId="7"/>
  </si>
  <si>
    <t>歳</t>
    <rPh sb="0" eb="1">
      <t>サイ</t>
    </rPh>
    <phoneticPr fontId="3"/>
  </si>
  <si>
    <t>霞ヶ丘町</t>
    <rPh sb="0" eb="3">
      <t>カスミガオカ</t>
    </rPh>
    <rPh sb="3" eb="4">
      <t>マチ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</si>
  <si>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</si>
  <si>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</si>
  <si>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</si>
  <si>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東名西町</t>
    <rPh sb="0" eb="2">
      <t>トウメイ</t>
    </rPh>
    <rPh sb="2" eb="3">
      <t>ニシ</t>
    </rPh>
    <rPh sb="3" eb="4">
      <t>マチ</t>
    </rPh>
    <phoneticPr fontId="3"/>
  </si>
  <si>
    <t>桜ヶ丘町</t>
  </si>
  <si>
    <t>桜ヶ丘町</t>
    <rPh sb="0" eb="4">
      <t>サクラガオカチョウ</t>
    </rPh>
    <phoneticPr fontId="3"/>
  </si>
  <si>
    <t>白鳳町</t>
    <rPh sb="0" eb="2">
      <t>ハクホウ</t>
    </rPh>
    <rPh sb="2" eb="3">
      <t>マチ</t>
    </rPh>
    <phoneticPr fontId="3"/>
  </si>
  <si>
    <t>印場元町</t>
    <rPh sb="0" eb="2">
      <t>インバ</t>
    </rPh>
    <rPh sb="2" eb="3">
      <t>モト</t>
    </rPh>
    <rPh sb="3" eb="4">
      <t>マチ</t>
    </rPh>
    <phoneticPr fontId="3"/>
  </si>
  <si>
    <t>庄中町</t>
    <rPh sb="0" eb="1">
      <t>ショウ</t>
    </rPh>
    <rPh sb="1" eb="2">
      <t>ナカ</t>
    </rPh>
    <rPh sb="2" eb="3">
      <t>マチ</t>
    </rPh>
    <phoneticPr fontId="3"/>
  </si>
  <si>
    <t>渋川町</t>
    <rPh sb="0" eb="2">
      <t>シブカワ</t>
    </rPh>
    <rPh sb="2" eb="3">
      <t>マチ</t>
    </rPh>
    <phoneticPr fontId="3"/>
  </si>
  <si>
    <t>東印場町</t>
    <rPh sb="0" eb="1">
      <t>ヒガシ</t>
    </rPh>
    <rPh sb="1" eb="3">
      <t>インバ</t>
    </rPh>
    <rPh sb="3" eb="4">
      <t>マチ</t>
    </rPh>
    <phoneticPr fontId="3"/>
  </si>
  <si>
    <t>西山町</t>
    <rPh sb="0" eb="2">
      <t>ニシヤマ</t>
    </rPh>
    <rPh sb="2" eb="3">
      <t>チョウ</t>
    </rPh>
    <phoneticPr fontId="3"/>
  </si>
  <si>
    <t>東山町</t>
    <rPh sb="0" eb="2">
      <t>ヒガシヤマ</t>
    </rPh>
    <rPh sb="2" eb="3">
      <t>マチ</t>
    </rPh>
    <phoneticPr fontId="3"/>
  </si>
  <si>
    <t>庄南町</t>
    <rPh sb="0" eb="1">
      <t>ショウ</t>
    </rPh>
    <rPh sb="1" eb="2">
      <t>ミナミ</t>
    </rPh>
    <rPh sb="2" eb="3">
      <t>マチ</t>
    </rPh>
    <phoneticPr fontId="3"/>
  </si>
  <si>
    <t>大塚町</t>
    <rPh sb="0" eb="3">
      <t>オオツカチョウ</t>
    </rPh>
    <phoneticPr fontId="3"/>
  </si>
  <si>
    <t>吉岡町</t>
    <rPh sb="0" eb="2">
      <t>ヨシオカ</t>
    </rPh>
    <rPh sb="2" eb="3">
      <t>チョウ</t>
    </rPh>
    <phoneticPr fontId="3"/>
  </si>
  <si>
    <t>旭前町</t>
    <rPh sb="0" eb="1">
      <t>アサヒ</t>
    </rPh>
    <rPh sb="1" eb="2">
      <t>マエ</t>
    </rPh>
    <rPh sb="2" eb="3">
      <t>マチ</t>
    </rPh>
    <phoneticPr fontId="3"/>
  </si>
  <si>
    <t>平子町</t>
    <rPh sb="0" eb="2">
      <t>ヒラコ</t>
    </rPh>
    <rPh sb="2" eb="3">
      <t>マチ</t>
    </rPh>
    <phoneticPr fontId="3"/>
  </si>
  <si>
    <t>平子ヶ丘町</t>
    <rPh sb="0" eb="2">
      <t>ヒラコ</t>
    </rPh>
    <rPh sb="3" eb="4">
      <t>オカ</t>
    </rPh>
    <rPh sb="4" eb="5">
      <t>マチ</t>
    </rPh>
    <phoneticPr fontId="3"/>
  </si>
  <si>
    <t>城前町</t>
    <rPh sb="0" eb="3">
      <t>シロマエチョウ</t>
    </rPh>
    <phoneticPr fontId="3"/>
  </si>
  <si>
    <t>西大道町</t>
    <rPh sb="0" eb="1">
      <t>ニシ</t>
    </rPh>
    <rPh sb="1" eb="3">
      <t>ダイドウ</t>
    </rPh>
    <rPh sb="3" eb="4">
      <t>マチ</t>
    </rPh>
    <phoneticPr fontId="3"/>
  </si>
  <si>
    <t>向町</t>
    <rPh sb="0" eb="1">
      <t>ムカ</t>
    </rPh>
    <rPh sb="1" eb="2">
      <t>マチ</t>
    </rPh>
    <phoneticPr fontId="3"/>
  </si>
  <si>
    <t>城山町</t>
    <rPh sb="0" eb="2">
      <t>シロヤマ</t>
    </rPh>
    <rPh sb="2" eb="3">
      <t>マチ</t>
    </rPh>
    <phoneticPr fontId="3"/>
  </si>
  <si>
    <t>新居町</t>
    <rPh sb="0" eb="2">
      <t>アライ</t>
    </rPh>
    <rPh sb="2" eb="3">
      <t>マチ</t>
    </rPh>
    <phoneticPr fontId="3"/>
  </si>
  <si>
    <t>東大道町</t>
    <rPh sb="0" eb="1">
      <t>ヒガシ</t>
    </rPh>
    <rPh sb="1" eb="3">
      <t>ダイドウ</t>
    </rPh>
    <rPh sb="3" eb="4">
      <t>マチ</t>
    </rPh>
    <phoneticPr fontId="3"/>
  </si>
  <si>
    <t>旭ヶ丘町</t>
    <rPh sb="0" eb="3">
      <t>アサヒガオカ</t>
    </rPh>
    <rPh sb="3" eb="4">
      <t>マチ</t>
    </rPh>
    <phoneticPr fontId="3"/>
  </si>
  <si>
    <t>大久手町</t>
    <rPh sb="0" eb="1">
      <t>オオ</t>
    </rPh>
    <rPh sb="1" eb="2">
      <t>ク</t>
    </rPh>
    <rPh sb="2" eb="3">
      <t>テ</t>
    </rPh>
    <rPh sb="3" eb="4">
      <t>マチ</t>
    </rPh>
    <phoneticPr fontId="3"/>
  </si>
  <si>
    <t>北原山町</t>
    <rPh sb="0" eb="1">
      <t>キタ</t>
    </rPh>
    <rPh sb="1" eb="2">
      <t>ハラ</t>
    </rPh>
    <rPh sb="2" eb="3">
      <t>ヤマ</t>
    </rPh>
    <rPh sb="3" eb="4">
      <t>マチ</t>
    </rPh>
    <phoneticPr fontId="3"/>
  </si>
  <si>
    <t>南原山町</t>
    <rPh sb="0" eb="1">
      <t>ミナミ</t>
    </rPh>
    <rPh sb="1" eb="3">
      <t>ハラヤマ</t>
    </rPh>
    <rPh sb="3" eb="4">
      <t>マチ</t>
    </rPh>
    <phoneticPr fontId="3"/>
  </si>
  <si>
    <t>東栄町</t>
    <rPh sb="0" eb="2">
      <t>トウエイ</t>
    </rPh>
    <rPh sb="2" eb="3">
      <t>チョウ</t>
    </rPh>
    <phoneticPr fontId="3"/>
  </si>
  <si>
    <t>根の鼻町</t>
    <rPh sb="0" eb="1">
      <t>ネ</t>
    </rPh>
    <rPh sb="2" eb="3">
      <t>ハナ</t>
    </rPh>
    <rPh sb="3" eb="4">
      <t>マチ</t>
    </rPh>
    <phoneticPr fontId="3"/>
  </si>
  <si>
    <t>東大久手町</t>
    <rPh sb="0" eb="1">
      <t>ヒガシ</t>
    </rPh>
    <phoneticPr fontId="3"/>
  </si>
  <si>
    <t>柏井町</t>
    <rPh sb="0" eb="2">
      <t>カシワイ</t>
    </rPh>
    <rPh sb="2" eb="3">
      <t>マチ</t>
    </rPh>
    <phoneticPr fontId="3"/>
  </si>
  <si>
    <t>旭台</t>
    <rPh sb="0" eb="2">
      <t>アサヒダイ</t>
    </rPh>
    <phoneticPr fontId="3"/>
  </si>
  <si>
    <t>井田町</t>
    <rPh sb="0" eb="2">
      <t>イダ</t>
    </rPh>
    <rPh sb="2" eb="3">
      <t>マチ</t>
    </rPh>
    <phoneticPr fontId="3"/>
  </si>
  <si>
    <t>三郷町</t>
    <rPh sb="0" eb="2">
      <t>サンゴウ</t>
    </rPh>
    <rPh sb="2" eb="3">
      <t>チョウ</t>
    </rPh>
    <phoneticPr fontId="3"/>
  </si>
  <si>
    <t>狩宿町</t>
    <rPh sb="0" eb="1">
      <t>カリ</t>
    </rPh>
    <rPh sb="1" eb="2">
      <t>ジュク</t>
    </rPh>
    <rPh sb="2" eb="3">
      <t>マチ</t>
    </rPh>
    <phoneticPr fontId="3"/>
  </si>
  <si>
    <t>東三郷町</t>
    <rPh sb="0" eb="1">
      <t>ヒガシ</t>
    </rPh>
    <rPh sb="1" eb="3">
      <t>サンゴウ</t>
    </rPh>
    <rPh sb="3" eb="4">
      <t>マチ</t>
    </rPh>
    <phoneticPr fontId="3"/>
  </si>
  <si>
    <t>狩宿新町</t>
    <rPh sb="0" eb="1">
      <t>カリ</t>
    </rPh>
    <rPh sb="1" eb="2">
      <t>ジュク</t>
    </rPh>
    <rPh sb="2" eb="4">
      <t>シンマチ</t>
    </rPh>
    <phoneticPr fontId="3"/>
  </si>
  <si>
    <t>瀬戸川町</t>
    <rPh sb="0" eb="2">
      <t>セト</t>
    </rPh>
    <rPh sb="2" eb="3">
      <t>カワ</t>
    </rPh>
    <rPh sb="3" eb="4">
      <t>マチ</t>
    </rPh>
    <phoneticPr fontId="3"/>
  </si>
  <si>
    <t>西の野町</t>
    <rPh sb="0" eb="1">
      <t>ニシ</t>
    </rPh>
    <rPh sb="2" eb="3">
      <t>ノ</t>
    </rPh>
    <rPh sb="3" eb="4">
      <t>マチ</t>
    </rPh>
    <phoneticPr fontId="3"/>
  </si>
  <si>
    <t>稲葉町</t>
    <rPh sb="0" eb="2">
      <t>イナバ</t>
    </rPh>
    <rPh sb="2" eb="3">
      <t>マチ</t>
    </rPh>
    <phoneticPr fontId="3"/>
  </si>
  <si>
    <t>北山町</t>
    <rPh sb="0" eb="2">
      <t>キタヤマ</t>
    </rPh>
    <rPh sb="2" eb="3">
      <t>マチ</t>
    </rPh>
    <phoneticPr fontId="3"/>
  </si>
  <si>
    <t>下井町</t>
    <rPh sb="0" eb="1">
      <t>シモ</t>
    </rPh>
    <rPh sb="1" eb="2">
      <t>イ</t>
    </rPh>
    <rPh sb="2" eb="3">
      <t>マチ</t>
    </rPh>
    <phoneticPr fontId="3"/>
  </si>
  <si>
    <t>長坂町</t>
    <rPh sb="0" eb="1">
      <t>ナガ</t>
    </rPh>
    <rPh sb="1" eb="2">
      <t>サカ</t>
    </rPh>
    <rPh sb="2" eb="3">
      <t>マチ</t>
    </rPh>
    <phoneticPr fontId="3"/>
  </si>
  <si>
    <t>上の山町</t>
    <rPh sb="0" eb="1">
      <t>ウエ</t>
    </rPh>
    <rPh sb="2" eb="3">
      <t>ヤマ</t>
    </rPh>
    <rPh sb="3" eb="4">
      <t>マチ</t>
    </rPh>
    <phoneticPr fontId="3"/>
  </si>
  <si>
    <t>緑町</t>
    <rPh sb="0" eb="1">
      <t>ミドリ</t>
    </rPh>
    <rPh sb="1" eb="2">
      <t>マチ</t>
    </rPh>
    <phoneticPr fontId="3"/>
  </si>
  <si>
    <t>南新町</t>
    <rPh sb="0" eb="1">
      <t>ミナミ</t>
    </rPh>
    <rPh sb="1" eb="3">
      <t>シンマチ</t>
    </rPh>
    <phoneticPr fontId="3"/>
  </si>
  <si>
    <t>南栄町</t>
    <rPh sb="0" eb="1">
      <t>ミナミ</t>
    </rPh>
    <rPh sb="1" eb="3">
      <t>サカエマチ</t>
    </rPh>
    <phoneticPr fontId="3"/>
  </si>
  <si>
    <t>晴丘町</t>
    <rPh sb="0" eb="1">
      <t>ハ</t>
    </rPh>
    <rPh sb="1" eb="2">
      <t>オカ</t>
    </rPh>
    <rPh sb="2" eb="3">
      <t>マチ</t>
    </rPh>
    <phoneticPr fontId="3"/>
  </si>
  <si>
    <t>北本地ヶ原町</t>
    <rPh sb="0" eb="1">
      <t>キタ</t>
    </rPh>
    <rPh sb="1" eb="2">
      <t>ホン</t>
    </rPh>
    <rPh sb="2" eb="3">
      <t>チ</t>
    </rPh>
    <phoneticPr fontId="3"/>
  </si>
  <si>
    <t>南本地ヶ原町</t>
    <rPh sb="0" eb="1">
      <t>ミナミ</t>
    </rPh>
    <phoneticPr fontId="3"/>
  </si>
  <si>
    <t>東本地ヶ原町</t>
    <rPh sb="0" eb="1">
      <t>ヒガシ</t>
    </rPh>
    <phoneticPr fontId="3"/>
  </si>
  <si>
    <t>合計</t>
    <rPh sb="0" eb="2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</si>
</sst>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18"/>
      <color indexed="56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color indexed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38" fontId="4" fillId="0" borderId="2" xfId="2" applyFont="1" applyFill="1" applyBorder="1" applyAlignment="1">
      <alignment horizontal="center" vertical="center"/>
    </xf>
    <xf numFmtId="0" fontId="1" fillId="0" borderId="0" xfId="1" applyFill="1">
      <alignment vertical="center"/>
    </xf>
    <xf numFmtId="0" fontId="1" fillId="0" borderId="3" xfId="1" applyFill="1" applyBorder="1" applyAlignment="1">
      <alignment horizontal="center" vertical="center"/>
    </xf>
    <xf numFmtId="0" fontId="1" fillId="0" borderId="0" xfId="1" applyFill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1" fillId="0" borderId="4" xfId="1" applyFill="1" applyBorder="1" applyAlignment="1">
      <alignment horizontal="center" vertical="center"/>
    </xf>
    <xf numFmtId="38" fontId="4" fillId="0" borderId="4" xfId="2" applyFont="1" applyFill="1" applyBorder="1">
      <alignment vertical="center"/>
    </xf>
    <xf numFmtId="38" fontId="1" fillId="0" borderId="1" xfId="1" applyNumberFormat="1" applyFill="1" applyBorder="1">
      <alignment vertical="center"/>
    </xf>
    <xf numFmtId="0" fontId="1" fillId="0" borderId="5" xfId="1" applyFill="1" applyBorder="1" applyAlignment="1">
      <alignment horizontal="center" vertical="center"/>
    </xf>
    <xf numFmtId="38" fontId="4" fillId="0" borderId="5" xfId="2" applyFont="1" applyFill="1" applyBorder="1">
      <alignment vertical="center"/>
    </xf>
    <xf numFmtId="0" fontId="9" fillId="0" borderId="6" xfId="1" applyFont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38" fontId="4" fillId="2" borderId="6" xfId="2" applyFont="1" applyFill="1" applyBorder="1">
      <alignment vertical="center"/>
    </xf>
    <xf numFmtId="38" fontId="1" fillId="2" borderId="1" xfId="1" applyNumberFormat="1" applyFill="1" applyBorder="1">
      <alignment vertical="center"/>
    </xf>
    <xf numFmtId="38" fontId="1" fillId="0" borderId="0" xfId="1" applyNumberFormat="1" applyFill="1">
      <alignment vertical="center"/>
    </xf>
    <xf numFmtId="49" fontId="1" fillId="0" borderId="0" xfId="1" applyNumberFormat="1" applyFill="1" applyAlignment="1">
      <alignment horizontal="right" vertical="center"/>
    </xf>
    <xf numFmtId="38" fontId="1" fillId="0" borderId="0" xfId="1" applyNumberFormat="1" applyFill="1" applyAlignment="1">
      <alignment horizontal="right" vertical="center"/>
    </xf>
    <xf numFmtId="0" fontId="1" fillId="0" borderId="0" xfId="1" applyFill="1" applyAlignment="1">
      <alignment horizontal="right" vertical="center"/>
    </xf>
    <xf numFmtId="49" fontId="1" fillId="0" borderId="0" xfId="1" applyNumberFormat="1" applyFill="1">
      <alignment vertical="center"/>
    </xf>
    <xf numFmtId="38" fontId="4" fillId="0" borderId="0" xfId="2" applyFont="1" applyFill="1">
      <alignment vertical="center"/>
    </xf>
    <xf numFmtId="176" fontId="5" fillId="0" borderId="1" xfId="2" applyNumberFormat="1" applyFont="1" applyBorder="1" applyAlignment="1">
      <alignment horizontal="center" vertical="center" wrapText="1"/>
    </xf>
    <xf numFmtId="38" fontId="4" fillId="0" borderId="1" xfId="2" applyFont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/>
    </xf>
    <xf numFmtId="38" fontId="4" fillId="0" borderId="2" xfId="2" applyFont="1" applyFill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38" fontId="4" fillId="0" borderId="2" xfId="2" applyFont="1" applyFill="1" applyBorder="1" applyAlignment="1">
      <alignment horizontal="center" vertical="center"/>
    </xf>
    <xf numFmtId="38" fontId="4" fillId="0" borderId="3" xfId="2" applyFont="1" applyFill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4892;&#25919;&#21306;&#21029;&#20154;&#21475;&#65288;5&#27507;&#21336;&#20301;&#65289;&#12487;&#12540;&#12479;&#20316;&#25104;&#2999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全体（張付けデータ）"/>
      <sheetName val="集計"/>
      <sheetName val="公表（ＨＰ用）"/>
    </sheetNames>
    <sheetDataSet>
      <sheetData sheetId="0"/>
      <sheetData sheetId="1">
        <row r="3">
          <cell r="D3">
            <v>38</v>
          </cell>
          <cell r="E3">
            <v>41</v>
          </cell>
          <cell r="F3">
            <v>43</v>
          </cell>
          <cell r="G3">
            <v>37</v>
          </cell>
          <cell r="H3">
            <v>34</v>
          </cell>
          <cell r="I3">
            <v>33</v>
          </cell>
          <cell r="J3">
            <v>39</v>
          </cell>
          <cell r="K3">
            <v>44</v>
          </cell>
          <cell r="L3">
            <v>51</v>
          </cell>
          <cell r="M3">
            <v>44</v>
          </cell>
          <cell r="N3">
            <v>59</v>
          </cell>
          <cell r="O3">
            <v>46</v>
          </cell>
          <cell r="P3">
            <v>35</v>
          </cell>
          <cell r="Q3">
            <v>31</v>
          </cell>
          <cell r="R3">
            <v>33</v>
          </cell>
          <cell r="S3">
            <v>28</v>
          </cell>
          <cell r="T3">
            <v>33</v>
          </cell>
          <cell r="U3">
            <v>19</v>
          </cell>
          <cell r="V3">
            <v>8</v>
          </cell>
          <cell r="W3">
            <v>1</v>
          </cell>
          <cell r="X3">
            <v>1</v>
          </cell>
          <cell r="Y3">
            <v>0</v>
          </cell>
          <cell r="Z3">
            <v>0</v>
          </cell>
          <cell r="AA3">
            <v>698</v>
          </cell>
          <cell r="AC3">
            <v>122</v>
          </cell>
          <cell r="AD3">
            <v>422</v>
          </cell>
          <cell r="AE3">
            <v>154</v>
          </cell>
        </row>
        <row r="4">
          <cell r="D4">
            <v>28</v>
          </cell>
          <cell r="E4">
            <v>34</v>
          </cell>
          <cell r="F4">
            <v>29</v>
          </cell>
          <cell r="G4">
            <v>24</v>
          </cell>
          <cell r="H4">
            <v>32</v>
          </cell>
          <cell r="I4">
            <v>43</v>
          </cell>
          <cell r="J4">
            <v>35</v>
          </cell>
          <cell r="K4">
            <v>51</v>
          </cell>
          <cell r="L4">
            <v>53</v>
          </cell>
          <cell r="M4">
            <v>43</v>
          </cell>
          <cell r="N4">
            <v>66</v>
          </cell>
          <cell r="O4">
            <v>35</v>
          </cell>
          <cell r="P4">
            <v>30</v>
          </cell>
          <cell r="Q4">
            <v>27</v>
          </cell>
          <cell r="R4">
            <v>48</v>
          </cell>
          <cell r="S4">
            <v>37</v>
          </cell>
          <cell r="T4">
            <v>34</v>
          </cell>
          <cell r="U4">
            <v>25</v>
          </cell>
          <cell r="V4">
            <v>14</v>
          </cell>
          <cell r="W4">
            <v>6</v>
          </cell>
          <cell r="X4">
            <v>0</v>
          </cell>
          <cell r="Y4">
            <v>0</v>
          </cell>
          <cell r="Z4">
            <v>0</v>
          </cell>
          <cell r="AA4">
            <v>694</v>
          </cell>
          <cell r="AC4">
            <v>91</v>
          </cell>
          <cell r="AD4">
            <v>412</v>
          </cell>
          <cell r="AE4">
            <v>191</v>
          </cell>
        </row>
        <row r="5">
          <cell r="D5">
            <v>66</v>
          </cell>
          <cell r="E5">
            <v>75</v>
          </cell>
          <cell r="F5">
            <v>72</v>
          </cell>
          <cell r="G5">
            <v>61</v>
          </cell>
          <cell r="H5">
            <v>66</v>
          </cell>
          <cell r="I5">
            <v>76</v>
          </cell>
          <cell r="J5">
            <v>74</v>
          </cell>
          <cell r="K5">
            <v>95</v>
          </cell>
          <cell r="L5">
            <v>104</v>
          </cell>
          <cell r="M5">
            <v>87</v>
          </cell>
          <cell r="N5">
            <v>125</v>
          </cell>
          <cell r="O5">
            <v>81</v>
          </cell>
          <cell r="P5">
            <v>65</v>
          </cell>
          <cell r="Q5">
            <v>58</v>
          </cell>
          <cell r="R5">
            <v>81</v>
          </cell>
          <cell r="S5">
            <v>65</v>
          </cell>
          <cell r="T5">
            <v>67</v>
          </cell>
          <cell r="U5">
            <v>44</v>
          </cell>
          <cell r="V5">
            <v>22</v>
          </cell>
          <cell r="W5">
            <v>7</v>
          </cell>
          <cell r="X5">
            <v>1</v>
          </cell>
          <cell r="Y5">
            <v>0</v>
          </cell>
          <cell r="Z5">
            <v>0</v>
          </cell>
          <cell r="AA5">
            <v>1392</v>
          </cell>
          <cell r="AC5">
            <v>213</v>
          </cell>
          <cell r="AD5">
            <v>834</v>
          </cell>
          <cell r="AE5">
            <v>345</v>
          </cell>
        </row>
        <row r="6">
          <cell r="D6">
            <v>23</v>
          </cell>
          <cell r="E6">
            <v>13</v>
          </cell>
          <cell r="F6">
            <v>9</v>
          </cell>
          <cell r="G6">
            <v>12</v>
          </cell>
          <cell r="H6">
            <v>15</v>
          </cell>
          <cell r="I6">
            <v>23</v>
          </cell>
          <cell r="J6">
            <v>28</v>
          </cell>
          <cell r="K6">
            <v>25</v>
          </cell>
          <cell r="L6">
            <v>25</v>
          </cell>
          <cell r="M6">
            <v>25</v>
          </cell>
          <cell r="N6">
            <v>25</v>
          </cell>
          <cell r="O6">
            <v>25</v>
          </cell>
          <cell r="P6">
            <v>18</v>
          </cell>
          <cell r="Q6">
            <v>17</v>
          </cell>
          <cell r="R6">
            <v>22</v>
          </cell>
          <cell r="S6">
            <v>24</v>
          </cell>
          <cell r="T6">
            <v>12</v>
          </cell>
          <cell r="U6">
            <v>11</v>
          </cell>
          <cell r="V6">
            <v>2</v>
          </cell>
          <cell r="W6">
            <v>0</v>
          </cell>
          <cell r="X6">
            <v>1</v>
          </cell>
          <cell r="Y6">
            <v>0</v>
          </cell>
          <cell r="Z6">
            <v>0</v>
          </cell>
          <cell r="AA6">
            <v>355</v>
          </cell>
          <cell r="AC6">
            <v>45</v>
          </cell>
          <cell r="AD6">
            <v>221</v>
          </cell>
          <cell r="AE6">
            <v>89</v>
          </cell>
        </row>
        <row r="7">
          <cell r="D7">
            <v>17</v>
          </cell>
          <cell r="E7">
            <v>9</v>
          </cell>
          <cell r="F7">
            <v>16</v>
          </cell>
          <cell r="G7">
            <v>13</v>
          </cell>
          <cell r="H7">
            <v>10</v>
          </cell>
          <cell r="I7">
            <v>14</v>
          </cell>
          <cell r="J7">
            <v>24</v>
          </cell>
          <cell r="K7">
            <v>18</v>
          </cell>
          <cell r="L7">
            <v>21</v>
          </cell>
          <cell r="M7">
            <v>18</v>
          </cell>
          <cell r="N7">
            <v>21</v>
          </cell>
          <cell r="O7">
            <v>18</v>
          </cell>
          <cell r="P7">
            <v>20</v>
          </cell>
          <cell r="Q7">
            <v>14</v>
          </cell>
          <cell r="R7">
            <v>27</v>
          </cell>
          <cell r="S7">
            <v>22</v>
          </cell>
          <cell r="T7">
            <v>18</v>
          </cell>
          <cell r="U7">
            <v>11</v>
          </cell>
          <cell r="V7">
            <v>5</v>
          </cell>
          <cell r="W7">
            <v>3</v>
          </cell>
          <cell r="X7">
            <v>0</v>
          </cell>
          <cell r="Y7">
            <v>0</v>
          </cell>
          <cell r="Z7">
            <v>0</v>
          </cell>
          <cell r="AA7">
            <v>319</v>
          </cell>
          <cell r="AC7">
            <v>42</v>
          </cell>
          <cell r="AD7">
            <v>177</v>
          </cell>
          <cell r="AE7">
            <v>100</v>
          </cell>
        </row>
        <row r="8">
          <cell r="D8">
            <v>40</v>
          </cell>
          <cell r="E8">
            <v>22</v>
          </cell>
          <cell r="F8">
            <v>25</v>
          </cell>
          <cell r="G8">
            <v>25</v>
          </cell>
          <cell r="H8">
            <v>25</v>
          </cell>
          <cell r="I8">
            <v>37</v>
          </cell>
          <cell r="J8">
            <v>52</v>
          </cell>
          <cell r="K8">
            <v>43</v>
          </cell>
          <cell r="L8">
            <v>46</v>
          </cell>
          <cell r="M8">
            <v>43</v>
          </cell>
          <cell r="N8">
            <v>46</v>
          </cell>
          <cell r="O8">
            <v>43</v>
          </cell>
          <cell r="P8">
            <v>38</v>
          </cell>
          <cell r="Q8">
            <v>31</v>
          </cell>
          <cell r="R8">
            <v>49</v>
          </cell>
          <cell r="S8">
            <v>46</v>
          </cell>
          <cell r="T8">
            <v>30</v>
          </cell>
          <cell r="U8">
            <v>22</v>
          </cell>
          <cell r="V8">
            <v>7</v>
          </cell>
          <cell r="W8">
            <v>3</v>
          </cell>
          <cell r="X8">
            <v>1</v>
          </cell>
          <cell r="Y8">
            <v>0</v>
          </cell>
          <cell r="Z8">
            <v>0</v>
          </cell>
          <cell r="AA8">
            <v>674</v>
          </cell>
          <cell r="AC8">
            <v>87</v>
          </cell>
          <cell r="AD8">
            <v>398</v>
          </cell>
          <cell r="AE8">
            <v>189</v>
          </cell>
        </row>
        <row r="9">
          <cell r="D9">
            <v>88</v>
          </cell>
          <cell r="E9">
            <v>83</v>
          </cell>
          <cell r="F9">
            <v>94</v>
          </cell>
          <cell r="G9">
            <v>119</v>
          </cell>
          <cell r="H9">
            <v>92</v>
          </cell>
          <cell r="I9">
            <v>97</v>
          </cell>
          <cell r="J9">
            <v>108</v>
          </cell>
          <cell r="K9">
            <v>136</v>
          </cell>
          <cell r="L9">
            <v>111</v>
          </cell>
          <cell r="M9">
            <v>187</v>
          </cell>
          <cell r="N9">
            <v>194</v>
          </cell>
          <cell r="O9">
            <v>166</v>
          </cell>
          <cell r="P9">
            <v>133</v>
          </cell>
          <cell r="Q9">
            <v>105</v>
          </cell>
          <cell r="R9">
            <v>116</v>
          </cell>
          <cell r="S9">
            <v>90</v>
          </cell>
          <cell r="T9">
            <v>71</v>
          </cell>
          <cell r="U9">
            <v>32</v>
          </cell>
          <cell r="V9">
            <v>9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2031</v>
          </cell>
          <cell r="AC9">
            <v>265</v>
          </cell>
          <cell r="AD9">
            <v>1343</v>
          </cell>
          <cell r="AE9">
            <v>423</v>
          </cell>
        </row>
        <row r="10">
          <cell r="D10">
            <v>70</v>
          </cell>
          <cell r="E10">
            <v>107</v>
          </cell>
          <cell r="F10">
            <v>107</v>
          </cell>
          <cell r="G10">
            <v>120</v>
          </cell>
          <cell r="H10">
            <v>98</v>
          </cell>
          <cell r="I10">
            <v>101</v>
          </cell>
          <cell r="J10">
            <v>103</v>
          </cell>
          <cell r="K10">
            <v>114</v>
          </cell>
          <cell r="L10">
            <v>134</v>
          </cell>
          <cell r="M10">
            <v>172</v>
          </cell>
          <cell r="N10">
            <v>188</v>
          </cell>
          <cell r="O10">
            <v>150</v>
          </cell>
          <cell r="P10">
            <v>126</v>
          </cell>
          <cell r="Q10">
            <v>130</v>
          </cell>
          <cell r="R10">
            <v>106</v>
          </cell>
          <cell r="S10">
            <v>121</v>
          </cell>
          <cell r="T10">
            <v>68</v>
          </cell>
          <cell r="U10">
            <v>48</v>
          </cell>
          <cell r="V10">
            <v>20</v>
          </cell>
          <cell r="W10">
            <v>4</v>
          </cell>
          <cell r="X10">
            <v>0</v>
          </cell>
          <cell r="Y10">
            <v>0</v>
          </cell>
          <cell r="Z10">
            <v>0</v>
          </cell>
          <cell r="AA10">
            <v>2087</v>
          </cell>
          <cell r="AC10">
            <v>284</v>
          </cell>
          <cell r="AD10">
            <v>1306</v>
          </cell>
          <cell r="AE10">
            <v>497</v>
          </cell>
        </row>
        <row r="11">
          <cell r="D11">
            <v>158</v>
          </cell>
          <cell r="E11">
            <v>190</v>
          </cell>
          <cell r="F11">
            <v>201</v>
          </cell>
          <cell r="G11">
            <v>239</v>
          </cell>
          <cell r="H11">
            <v>190</v>
          </cell>
          <cell r="I11">
            <v>198</v>
          </cell>
          <cell r="J11">
            <v>211</v>
          </cell>
          <cell r="K11">
            <v>250</v>
          </cell>
          <cell r="L11">
            <v>245</v>
          </cell>
          <cell r="M11">
            <v>359</v>
          </cell>
          <cell r="N11">
            <v>382</v>
          </cell>
          <cell r="O11">
            <v>316</v>
          </cell>
          <cell r="P11">
            <v>259</v>
          </cell>
          <cell r="Q11">
            <v>235</v>
          </cell>
          <cell r="R11">
            <v>222</v>
          </cell>
          <cell r="S11">
            <v>211</v>
          </cell>
          <cell r="T11">
            <v>139</v>
          </cell>
          <cell r="U11">
            <v>80</v>
          </cell>
          <cell r="V11">
            <v>29</v>
          </cell>
          <cell r="W11">
            <v>4</v>
          </cell>
          <cell r="X11">
            <v>0</v>
          </cell>
          <cell r="Y11">
            <v>0</v>
          </cell>
          <cell r="Z11">
            <v>0</v>
          </cell>
          <cell r="AA11">
            <v>4118</v>
          </cell>
          <cell r="AC11">
            <v>549</v>
          </cell>
          <cell r="AD11">
            <v>2649</v>
          </cell>
          <cell r="AE11">
            <v>920</v>
          </cell>
        </row>
        <row r="12">
          <cell r="D12">
            <v>9</v>
          </cell>
          <cell r="E12">
            <v>15</v>
          </cell>
          <cell r="F12">
            <v>11</v>
          </cell>
          <cell r="G12">
            <v>16</v>
          </cell>
          <cell r="H12">
            <v>26</v>
          </cell>
          <cell r="I12">
            <v>15</v>
          </cell>
          <cell r="J12">
            <v>17</v>
          </cell>
          <cell r="K12">
            <v>13</v>
          </cell>
          <cell r="L12">
            <v>28</v>
          </cell>
          <cell r="M12">
            <v>37</v>
          </cell>
          <cell r="N12">
            <v>44</v>
          </cell>
          <cell r="O12">
            <v>28</v>
          </cell>
          <cell r="P12">
            <v>23</v>
          </cell>
          <cell r="Q12">
            <v>11</v>
          </cell>
          <cell r="R12">
            <v>21</v>
          </cell>
          <cell r="S12">
            <v>25</v>
          </cell>
          <cell r="T12">
            <v>14</v>
          </cell>
          <cell r="U12">
            <v>8</v>
          </cell>
          <cell r="V12">
            <v>3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364</v>
          </cell>
          <cell r="AC12">
            <v>35</v>
          </cell>
          <cell r="AD12">
            <v>247</v>
          </cell>
          <cell r="AE12">
            <v>82</v>
          </cell>
        </row>
        <row r="13">
          <cell r="D13">
            <v>7</v>
          </cell>
          <cell r="E13">
            <v>12</v>
          </cell>
          <cell r="F13">
            <v>19</v>
          </cell>
          <cell r="G13">
            <v>24</v>
          </cell>
          <cell r="H13">
            <v>24</v>
          </cell>
          <cell r="I13">
            <v>20</v>
          </cell>
          <cell r="J13">
            <v>13</v>
          </cell>
          <cell r="K13">
            <v>16</v>
          </cell>
          <cell r="L13">
            <v>26</v>
          </cell>
          <cell r="M13">
            <v>35</v>
          </cell>
          <cell r="N13">
            <v>43</v>
          </cell>
          <cell r="O13">
            <v>38</v>
          </cell>
          <cell r="P13">
            <v>33</v>
          </cell>
          <cell r="Q13">
            <v>19</v>
          </cell>
          <cell r="R13">
            <v>22</v>
          </cell>
          <cell r="S13">
            <v>24</v>
          </cell>
          <cell r="T13">
            <v>16</v>
          </cell>
          <cell r="U13">
            <v>12</v>
          </cell>
          <cell r="V13">
            <v>4</v>
          </cell>
          <cell r="W13">
            <v>3</v>
          </cell>
          <cell r="X13">
            <v>0</v>
          </cell>
          <cell r="Y13">
            <v>0</v>
          </cell>
          <cell r="Z13">
            <v>0</v>
          </cell>
          <cell r="AA13">
            <v>410</v>
          </cell>
          <cell r="AC13">
            <v>38</v>
          </cell>
          <cell r="AD13">
            <v>272</v>
          </cell>
          <cell r="AE13">
            <v>100</v>
          </cell>
        </row>
        <row r="14">
          <cell r="D14">
            <v>16</v>
          </cell>
          <cell r="E14">
            <v>27</v>
          </cell>
          <cell r="F14">
            <v>30</v>
          </cell>
          <cell r="G14">
            <v>40</v>
          </cell>
          <cell r="H14">
            <v>50</v>
          </cell>
          <cell r="I14">
            <v>35</v>
          </cell>
          <cell r="J14">
            <v>30</v>
          </cell>
          <cell r="K14">
            <v>29</v>
          </cell>
          <cell r="L14">
            <v>54</v>
          </cell>
          <cell r="M14">
            <v>72</v>
          </cell>
          <cell r="N14">
            <v>87</v>
          </cell>
          <cell r="O14">
            <v>66</v>
          </cell>
          <cell r="P14">
            <v>56</v>
          </cell>
          <cell r="Q14">
            <v>30</v>
          </cell>
          <cell r="R14">
            <v>43</v>
          </cell>
          <cell r="S14">
            <v>49</v>
          </cell>
          <cell r="T14">
            <v>30</v>
          </cell>
          <cell r="U14">
            <v>20</v>
          </cell>
          <cell r="V14">
            <v>7</v>
          </cell>
          <cell r="W14">
            <v>3</v>
          </cell>
          <cell r="X14">
            <v>0</v>
          </cell>
          <cell r="Y14">
            <v>0</v>
          </cell>
          <cell r="Z14">
            <v>0</v>
          </cell>
          <cell r="AA14">
            <v>774</v>
          </cell>
          <cell r="AC14">
            <v>73</v>
          </cell>
          <cell r="AD14">
            <v>519</v>
          </cell>
          <cell r="AE14">
            <v>182</v>
          </cell>
        </row>
        <row r="15">
          <cell r="D15">
            <v>43</v>
          </cell>
          <cell r="E15">
            <v>55</v>
          </cell>
          <cell r="F15">
            <v>72</v>
          </cell>
          <cell r="G15">
            <v>70</v>
          </cell>
          <cell r="H15">
            <v>57</v>
          </cell>
          <cell r="I15">
            <v>69</v>
          </cell>
          <cell r="J15">
            <v>60</v>
          </cell>
          <cell r="K15">
            <v>80</v>
          </cell>
          <cell r="L15">
            <v>95</v>
          </cell>
          <cell r="M15">
            <v>105</v>
          </cell>
          <cell r="N15">
            <v>122</v>
          </cell>
          <cell r="O15">
            <v>101</v>
          </cell>
          <cell r="P15">
            <v>64</v>
          </cell>
          <cell r="Q15">
            <v>53</v>
          </cell>
          <cell r="R15">
            <v>52</v>
          </cell>
          <cell r="S15">
            <v>42</v>
          </cell>
          <cell r="T15">
            <v>53</v>
          </cell>
          <cell r="U15">
            <v>20</v>
          </cell>
          <cell r="V15">
            <v>5</v>
          </cell>
          <cell r="W15">
            <v>1</v>
          </cell>
          <cell r="X15">
            <v>0</v>
          </cell>
          <cell r="Y15">
            <v>0</v>
          </cell>
          <cell r="Z15">
            <v>0</v>
          </cell>
          <cell r="AA15">
            <v>1219</v>
          </cell>
          <cell r="AC15">
            <v>170</v>
          </cell>
          <cell r="AD15">
            <v>823</v>
          </cell>
          <cell r="AE15">
            <v>226</v>
          </cell>
        </row>
        <row r="16">
          <cell r="D16">
            <v>44</v>
          </cell>
          <cell r="E16">
            <v>67</v>
          </cell>
          <cell r="F16">
            <v>65</v>
          </cell>
          <cell r="G16">
            <v>73</v>
          </cell>
          <cell r="H16">
            <v>61</v>
          </cell>
          <cell r="I16">
            <v>61</v>
          </cell>
          <cell r="J16">
            <v>57</v>
          </cell>
          <cell r="K16">
            <v>85</v>
          </cell>
          <cell r="L16">
            <v>81</v>
          </cell>
          <cell r="M16">
            <v>102</v>
          </cell>
          <cell r="N16">
            <v>116</v>
          </cell>
          <cell r="O16">
            <v>90</v>
          </cell>
          <cell r="P16">
            <v>67</v>
          </cell>
          <cell r="Q16">
            <v>45</v>
          </cell>
          <cell r="R16">
            <v>56</v>
          </cell>
          <cell r="S16">
            <v>64</v>
          </cell>
          <cell r="T16">
            <v>61</v>
          </cell>
          <cell r="U16">
            <v>32</v>
          </cell>
          <cell r="V16">
            <v>15</v>
          </cell>
          <cell r="W16">
            <v>1</v>
          </cell>
          <cell r="X16">
            <v>0</v>
          </cell>
          <cell r="Y16">
            <v>0</v>
          </cell>
          <cell r="Z16">
            <v>0</v>
          </cell>
          <cell r="AA16">
            <v>1243</v>
          </cell>
          <cell r="AC16">
            <v>176</v>
          </cell>
          <cell r="AD16">
            <v>793</v>
          </cell>
          <cell r="AE16">
            <v>274</v>
          </cell>
        </row>
        <row r="17">
          <cell r="D17">
            <v>87</v>
          </cell>
          <cell r="E17">
            <v>122</v>
          </cell>
          <cell r="F17">
            <v>137</v>
          </cell>
          <cell r="G17">
            <v>143</v>
          </cell>
          <cell r="H17">
            <v>118</v>
          </cell>
          <cell r="I17">
            <v>130</v>
          </cell>
          <cell r="J17">
            <v>117</v>
          </cell>
          <cell r="K17">
            <v>165</v>
          </cell>
          <cell r="L17">
            <v>176</v>
          </cell>
          <cell r="M17">
            <v>207</v>
          </cell>
          <cell r="N17">
            <v>238</v>
          </cell>
          <cell r="O17">
            <v>191</v>
          </cell>
          <cell r="P17">
            <v>131</v>
          </cell>
          <cell r="Q17">
            <v>98</v>
          </cell>
          <cell r="R17">
            <v>108</v>
          </cell>
          <cell r="S17">
            <v>106</v>
          </cell>
          <cell r="T17">
            <v>114</v>
          </cell>
          <cell r="U17">
            <v>52</v>
          </cell>
          <cell r="V17">
            <v>20</v>
          </cell>
          <cell r="W17">
            <v>2</v>
          </cell>
          <cell r="X17">
            <v>0</v>
          </cell>
          <cell r="Y17">
            <v>0</v>
          </cell>
          <cell r="Z17">
            <v>0</v>
          </cell>
          <cell r="AA17">
            <v>2462</v>
          </cell>
          <cell r="AC17">
            <v>346</v>
          </cell>
          <cell r="AD17">
            <v>1616</v>
          </cell>
          <cell r="AE17">
            <v>500</v>
          </cell>
        </row>
        <row r="18">
          <cell r="D18">
            <v>21</v>
          </cell>
          <cell r="E18">
            <v>27</v>
          </cell>
          <cell r="F18">
            <v>27</v>
          </cell>
          <cell r="G18">
            <v>39</v>
          </cell>
          <cell r="H18">
            <v>29</v>
          </cell>
          <cell r="I18">
            <v>32</v>
          </cell>
          <cell r="J18">
            <v>30</v>
          </cell>
          <cell r="K18">
            <v>30</v>
          </cell>
          <cell r="L18">
            <v>25</v>
          </cell>
          <cell r="M18">
            <v>41</v>
          </cell>
          <cell r="N18">
            <v>60</v>
          </cell>
          <cell r="O18">
            <v>38</v>
          </cell>
          <cell r="P18">
            <v>25</v>
          </cell>
          <cell r="Q18">
            <v>22</v>
          </cell>
          <cell r="R18">
            <v>18</v>
          </cell>
          <cell r="S18">
            <v>16</v>
          </cell>
          <cell r="T18">
            <v>13</v>
          </cell>
          <cell r="U18">
            <v>4</v>
          </cell>
          <cell r="V18">
            <v>2</v>
          </cell>
          <cell r="W18">
            <v>1</v>
          </cell>
          <cell r="X18">
            <v>0</v>
          </cell>
          <cell r="Y18">
            <v>0</v>
          </cell>
          <cell r="Z18">
            <v>0</v>
          </cell>
          <cell r="AA18">
            <v>500</v>
          </cell>
          <cell r="AC18">
            <v>75</v>
          </cell>
          <cell r="AD18">
            <v>349</v>
          </cell>
          <cell r="AE18">
            <v>76</v>
          </cell>
        </row>
        <row r="19">
          <cell r="D19">
            <v>17</v>
          </cell>
          <cell r="E19">
            <v>20</v>
          </cell>
          <cell r="F19">
            <v>25</v>
          </cell>
          <cell r="G19">
            <v>18</v>
          </cell>
          <cell r="H19">
            <v>15</v>
          </cell>
          <cell r="I19">
            <v>21</v>
          </cell>
          <cell r="J19">
            <v>31</v>
          </cell>
          <cell r="K19">
            <v>26</v>
          </cell>
          <cell r="L19">
            <v>37</v>
          </cell>
          <cell r="M19">
            <v>37</v>
          </cell>
          <cell r="N19">
            <v>49</v>
          </cell>
          <cell r="O19">
            <v>28</v>
          </cell>
          <cell r="P19">
            <v>35</v>
          </cell>
          <cell r="Q19">
            <v>17</v>
          </cell>
          <cell r="R19">
            <v>22</v>
          </cell>
          <cell r="S19">
            <v>23</v>
          </cell>
          <cell r="T19">
            <v>12</v>
          </cell>
          <cell r="U19">
            <v>17</v>
          </cell>
          <cell r="V19">
            <v>2</v>
          </cell>
          <cell r="W19">
            <v>2</v>
          </cell>
          <cell r="X19">
            <v>0</v>
          </cell>
          <cell r="Y19">
            <v>0</v>
          </cell>
          <cell r="Z19">
            <v>0</v>
          </cell>
          <cell r="AA19">
            <v>454</v>
          </cell>
          <cell r="AC19">
            <v>62</v>
          </cell>
          <cell r="AD19">
            <v>297</v>
          </cell>
          <cell r="AE19">
            <v>95</v>
          </cell>
        </row>
        <row r="20">
          <cell r="D20">
            <v>38</v>
          </cell>
          <cell r="E20">
            <v>47</v>
          </cell>
          <cell r="F20">
            <v>52</v>
          </cell>
          <cell r="G20">
            <v>57</v>
          </cell>
          <cell r="H20">
            <v>44</v>
          </cell>
          <cell r="I20">
            <v>53</v>
          </cell>
          <cell r="J20">
            <v>61</v>
          </cell>
          <cell r="K20">
            <v>56</v>
          </cell>
          <cell r="L20">
            <v>62</v>
          </cell>
          <cell r="M20">
            <v>78</v>
          </cell>
          <cell r="N20">
            <v>109</v>
          </cell>
          <cell r="O20">
            <v>66</v>
          </cell>
          <cell r="P20">
            <v>60</v>
          </cell>
          <cell r="Q20">
            <v>39</v>
          </cell>
          <cell r="R20">
            <v>40</v>
          </cell>
          <cell r="S20">
            <v>39</v>
          </cell>
          <cell r="T20">
            <v>25</v>
          </cell>
          <cell r="U20">
            <v>21</v>
          </cell>
          <cell r="V20">
            <v>4</v>
          </cell>
          <cell r="W20">
            <v>3</v>
          </cell>
          <cell r="X20">
            <v>0</v>
          </cell>
          <cell r="Y20">
            <v>0</v>
          </cell>
          <cell r="Z20">
            <v>0</v>
          </cell>
          <cell r="AA20">
            <v>954</v>
          </cell>
          <cell r="AC20">
            <v>137</v>
          </cell>
          <cell r="AD20">
            <v>646</v>
          </cell>
          <cell r="AE20">
            <v>171</v>
          </cell>
        </row>
        <row r="21">
          <cell r="D21">
            <v>37</v>
          </cell>
          <cell r="E21">
            <v>37</v>
          </cell>
          <cell r="F21">
            <v>46</v>
          </cell>
          <cell r="G21">
            <v>62</v>
          </cell>
          <cell r="H21">
            <v>51</v>
          </cell>
          <cell r="I21">
            <v>40</v>
          </cell>
          <cell r="J21">
            <v>48</v>
          </cell>
          <cell r="K21">
            <v>45</v>
          </cell>
          <cell r="L21">
            <v>55</v>
          </cell>
          <cell r="M21">
            <v>54</v>
          </cell>
          <cell r="N21">
            <v>94</v>
          </cell>
          <cell r="O21">
            <v>62</v>
          </cell>
          <cell r="P21">
            <v>61</v>
          </cell>
          <cell r="Q21">
            <v>38</v>
          </cell>
          <cell r="R21">
            <v>35</v>
          </cell>
          <cell r="S21">
            <v>27</v>
          </cell>
          <cell r="T21">
            <v>11</v>
          </cell>
          <cell r="U21">
            <v>15</v>
          </cell>
          <cell r="V21">
            <v>1</v>
          </cell>
          <cell r="W21">
            <v>2</v>
          </cell>
          <cell r="X21">
            <v>0</v>
          </cell>
          <cell r="Y21">
            <v>0</v>
          </cell>
          <cell r="Z21">
            <v>0</v>
          </cell>
          <cell r="AA21">
            <v>821</v>
          </cell>
          <cell r="AC21">
            <v>120</v>
          </cell>
          <cell r="AD21">
            <v>572</v>
          </cell>
          <cell r="AE21">
            <v>129</v>
          </cell>
        </row>
        <row r="22">
          <cell r="D22">
            <v>31</v>
          </cell>
          <cell r="E22">
            <v>32</v>
          </cell>
          <cell r="F22">
            <v>34</v>
          </cell>
          <cell r="G22">
            <v>54</v>
          </cell>
          <cell r="H22">
            <v>52</v>
          </cell>
          <cell r="I22">
            <v>47</v>
          </cell>
          <cell r="J22">
            <v>46</v>
          </cell>
          <cell r="K22">
            <v>53</v>
          </cell>
          <cell r="L22">
            <v>46</v>
          </cell>
          <cell r="M22">
            <v>74</v>
          </cell>
          <cell r="N22">
            <v>93</v>
          </cell>
          <cell r="O22">
            <v>73</v>
          </cell>
          <cell r="P22">
            <v>60</v>
          </cell>
          <cell r="Q22">
            <v>35</v>
          </cell>
          <cell r="R22">
            <v>33</v>
          </cell>
          <cell r="S22">
            <v>31</v>
          </cell>
          <cell r="T22">
            <v>20</v>
          </cell>
          <cell r="U22">
            <v>10</v>
          </cell>
          <cell r="V22">
            <v>2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826</v>
          </cell>
          <cell r="AC22">
            <v>97</v>
          </cell>
          <cell r="AD22">
            <v>598</v>
          </cell>
          <cell r="AE22">
            <v>131</v>
          </cell>
        </row>
        <row r="23">
          <cell r="D23">
            <v>68</v>
          </cell>
          <cell r="E23">
            <v>69</v>
          </cell>
          <cell r="F23">
            <v>80</v>
          </cell>
          <cell r="G23">
            <v>116</v>
          </cell>
          <cell r="H23">
            <v>103</v>
          </cell>
          <cell r="I23">
            <v>87</v>
          </cell>
          <cell r="J23">
            <v>94</v>
          </cell>
          <cell r="K23">
            <v>98</v>
          </cell>
          <cell r="L23">
            <v>101</v>
          </cell>
          <cell r="M23">
            <v>128</v>
          </cell>
          <cell r="N23">
            <v>187</v>
          </cell>
          <cell r="O23">
            <v>135</v>
          </cell>
          <cell r="P23">
            <v>121</v>
          </cell>
          <cell r="Q23">
            <v>73</v>
          </cell>
          <cell r="R23">
            <v>68</v>
          </cell>
          <cell r="S23">
            <v>58</v>
          </cell>
          <cell r="T23">
            <v>31</v>
          </cell>
          <cell r="U23">
            <v>25</v>
          </cell>
          <cell r="V23">
            <v>3</v>
          </cell>
          <cell r="W23">
            <v>2</v>
          </cell>
          <cell r="X23">
            <v>0</v>
          </cell>
          <cell r="Y23">
            <v>0</v>
          </cell>
          <cell r="Z23">
            <v>0</v>
          </cell>
          <cell r="AA23">
            <v>1647</v>
          </cell>
          <cell r="AC23">
            <v>217</v>
          </cell>
          <cell r="AD23">
            <v>1170</v>
          </cell>
          <cell r="AE23">
            <v>260</v>
          </cell>
        </row>
        <row r="24">
          <cell r="D24">
            <v>35</v>
          </cell>
          <cell r="E24">
            <v>54</v>
          </cell>
          <cell r="F24">
            <v>77</v>
          </cell>
          <cell r="G24">
            <v>92</v>
          </cell>
          <cell r="H24">
            <v>90</v>
          </cell>
          <cell r="I24">
            <v>59</v>
          </cell>
          <cell r="J24">
            <v>58</v>
          </cell>
          <cell r="K24">
            <v>71</v>
          </cell>
          <cell r="L24">
            <v>76</v>
          </cell>
          <cell r="M24">
            <v>85</v>
          </cell>
          <cell r="N24">
            <v>146</v>
          </cell>
          <cell r="O24">
            <v>129</v>
          </cell>
          <cell r="P24">
            <v>66</v>
          </cell>
          <cell r="Q24">
            <v>54</v>
          </cell>
          <cell r="R24">
            <v>41</v>
          </cell>
          <cell r="S24">
            <v>40</v>
          </cell>
          <cell r="T24">
            <v>49</v>
          </cell>
          <cell r="U24">
            <v>18</v>
          </cell>
          <cell r="V24">
            <v>11</v>
          </cell>
          <cell r="W24">
            <v>2</v>
          </cell>
          <cell r="X24">
            <v>0</v>
          </cell>
          <cell r="Y24">
            <v>0</v>
          </cell>
          <cell r="Z24">
            <v>0</v>
          </cell>
          <cell r="AA24">
            <v>1253</v>
          </cell>
          <cell r="AC24">
            <v>166</v>
          </cell>
          <cell r="AD24">
            <v>872</v>
          </cell>
          <cell r="AE24">
            <v>215</v>
          </cell>
        </row>
        <row r="25">
          <cell r="D25">
            <v>41</v>
          </cell>
          <cell r="E25">
            <v>50</v>
          </cell>
          <cell r="F25">
            <v>76</v>
          </cell>
          <cell r="G25">
            <v>77</v>
          </cell>
          <cell r="H25">
            <v>72</v>
          </cell>
          <cell r="I25">
            <v>71</v>
          </cell>
          <cell r="J25">
            <v>63</v>
          </cell>
          <cell r="K25">
            <v>59</v>
          </cell>
          <cell r="L25">
            <v>67</v>
          </cell>
          <cell r="M25">
            <v>102</v>
          </cell>
          <cell r="N25">
            <v>152</v>
          </cell>
          <cell r="O25">
            <v>116</v>
          </cell>
          <cell r="P25">
            <v>65</v>
          </cell>
          <cell r="Q25">
            <v>47</v>
          </cell>
          <cell r="R25">
            <v>48</v>
          </cell>
          <cell r="S25">
            <v>46</v>
          </cell>
          <cell r="T25">
            <v>53</v>
          </cell>
          <cell r="U25">
            <v>31</v>
          </cell>
          <cell r="V25">
            <v>15</v>
          </cell>
          <cell r="W25">
            <v>3</v>
          </cell>
          <cell r="X25">
            <v>0</v>
          </cell>
          <cell r="Y25">
            <v>0</v>
          </cell>
          <cell r="Z25">
            <v>0</v>
          </cell>
          <cell r="AA25">
            <v>1254</v>
          </cell>
          <cell r="AC25">
            <v>167</v>
          </cell>
          <cell r="AD25">
            <v>844</v>
          </cell>
          <cell r="AE25">
            <v>243</v>
          </cell>
        </row>
        <row r="26">
          <cell r="D26">
            <v>76</v>
          </cell>
          <cell r="E26">
            <v>104</v>
          </cell>
          <cell r="F26">
            <v>153</v>
          </cell>
          <cell r="G26">
            <v>169</v>
          </cell>
          <cell r="H26">
            <v>162</v>
          </cell>
          <cell r="I26">
            <v>130</v>
          </cell>
          <cell r="J26">
            <v>121</v>
          </cell>
          <cell r="K26">
            <v>130</v>
          </cell>
          <cell r="L26">
            <v>143</v>
          </cell>
          <cell r="M26">
            <v>187</v>
          </cell>
          <cell r="N26">
            <v>298</v>
          </cell>
          <cell r="O26">
            <v>245</v>
          </cell>
          <cell r="P26">
            <v>131</v>
          </cell>
          <cell r="Q26">
            <v>101</v>
          </cell>
          <cell r="R26">
            <v>89</v>
          </cell>
          <cell r="S26">
            <v>86</v>
          </cell>
          <cell r="T26">
            <v>102</v>
          </cell>
          <cell r="U26">
            <v>49</v>
          </cell>
          <cell r="V26">
            <v>26</v>
          </cell>
          <cell r="W26">
            <v>5</v>
          </cell>
          <cell r="X26">
            <v>0</v>
          </cell>
          <cell r="Y26">
            <v>0</v>
          </cell>
          <cell r="Z26">
            <v>0</v>
          </cell>
          <cell r="AA26">
            <v>2507</v>
          </cell>
          <cell r="AC26">
            <v>333</v>
          </cell>
          <cell r="AD26">
            <v>1716</v>
          </cell>
          <cell r="AE26">
            <v>458</v>
          </cell>
        </row>
        <row r="27">
          <cell r="D27">
            <v>22</v>
          </cell>
          <cell r="E27">
            <v>26</v>
          </cell>
          <cell r="F27">
            <v>41</v>
          </cell>
          <cell r="G27">
            <v>38</v>
          </cell>
          <cell r="H27">
            <v>17</v>
          </cell>
          <cell r="I27">
            <v>27</v>
          </cell>
          <cell r="J27">
            <v>33</v>
          </cell>
          <cell r="K27">
            <v>31</v>
          </cell>
          <cell r="L27">
            <v>31</v>
          </cell>
          <cell r="M27">
            <v>60</v>
          </cell>
          <cell r="N27">
            <v>58</v>
          </cell>
          <cell r="O27">
            <v>32</v>
          </cell>
          <cell r="P27">
            <v>27</v>
          </cell>
          <cell r="Q27">
            <v>18</v>
          </cell>
          <cell r="R27">
            <v>28</v>
          </cell>
          <cell r="S27">
            <v>37</v>
          </cell>
          <cell r="T27">
            <v>25</v>
          </cell>
          <cell r="U27">
            <v>5</v>
          </cell>
          <cell r="V27">
            <v>4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560</v>
          </cell>
          <cell r="AC27">
            <v>89</v>
          </cell>
          <cell r="AD27">
            <v>354</v>
          </cell>
          <cell r="AE27">
            <v>117</v>
          </cell>
        </row>
        <row r="28">
          <cell r="D28">
            <v>21</v>
          </cell>
          <cell r="E28">
            <v>25</v>
          </cell>
          <cell r="F28">
            <v>20</v>
          </cell>
          <cell r="G28">
            <v>37</v>
          </cell>
          <cell r="H28">
            <v>36</v>
          </cell>
          <cell r="I28">
            <v>28</v>
          </cell>
          <cell r="J28">
            <v>24</v>
          </cell>
          <cell r="K28">
            <v>35</v>
          </cell>
          <cell r="L28">
            <v>39</v>
          </cell>
          <cell r="M28">
            <v>55</v>
          </cell>
          <cell r="N28">
            <v>51</v>
          </cell>
          <cell r="O28">
            <v>35</v>
          </cell>
          <cell r="P28">
            <v>21</v>
          </cell>
          <cell r="Q28">
            <v>25</v>
          </cell>
          <cell r="R28">
            <v>45</v>
          </cell>
          <cell r="S28">
            <v>35</v>
          </cell>
          <cell r="T28">
            <v>28</v>
          </cell>
          <cell r="U28">
            <v>13</v>
          </cell>
          <cell r="V28">
            <v>7</v>
          </cell>
          <cell r="W28">
            <v>1</v>
          </cell>
          <cell r="X28">
            <v>1</v>
          </cell>
          <cell r="Y28">
            <v>0</v>
          </cell>
          <cell r="Z28">
            <v>0</v>
          </cell>
          <cell r="AA28">
            <v>582</v>
          </cell>
          <cell r="AC28">
            <v>66</v>
          </cell>
          <cell r="AD28">
            <v>361</v>
          </cell>
          <cell r="AE28">
            <v>155</v>
          </cell>
        </row>
        <row r="29">
          <cell r="D29">
            <v>43</v>
          </cell>
          <cell r="E29">
            <v>51</v>
          </cell>
          <cell r="F29">
            <v>61</v>
          </cell>
          <cell r="G29">
            <v>75</v>
          </cell>
          <cell r="H29">
            <v>53</v>
          </cell>
          <cell r="I29">
            <v>55</v>
          </cell>
          <cell r="J29">
            <v>57</v>
          </cell>
          <cell r="K29">
            <v>66</v>
          </cell>
          <cell r="L29">
            <v>70</v>
          </cell>
          <cell r="M29">
            <v>115</v>
          </cell>
          <cell r="N29">
            <v>109</v>
          </cell>
          <cell r="O29">
            <v>67</v>
          </cell>
          <cell r="P29">
            <v>48</v>
          </cell>
          <cell r="Q29">
            <v>43</v>
          </cell>
          <cell r="R29">
            <v>73</v>
          </cell>
          <cell r="S29">
            <v>72</v>
          </cell>
          <cell r="T29">
            <v>53</v>
          </cell>
          <cell r="U29">
            <v>18</v>
          </cell>
          <cell r="V29">
            <v>11</v>
          </cell>
          <cell r="W29">
            <v>1</v>
          </cell>
          <cell r="X29">
            <v>1</v>
          </cell>
          <cell r="Y29">
            <v>0</v>
          </cell>
          <cell r="Z29">
            <v>0</v>
          </cell>
          <cell r="AA29">
            <v>1142</v>
          </cell>
          <cell r="AC29">
            <v>155</v>
          </cell>
          <cell r="AD29">
            <v>715</v>
          </cell>
          <cell r="AE29">
            <v>272</v>
          </cell>
        </row>
        <row r="30">
          <cell r="D30">
            <v>14</v>
          </cell>
          <cell r="E30">
            <v>15</v>
          </cell>
          <cell r="F30">
            <v>16</v>
          </cell>
          <cell r="G30">
            <v>36</v>
          </cell>
          <cell r="H30">
            <v>19</v>
          </cell>
          <cell r="I30">
            <v>29</v>
          </cell>
          <cell r="J30">
            <v>30</v>
          </cell>
          <cell r="K30">
            <v>21</v>
          </cell>
          <cell r="L30">
            <v>31</v>
          </cell>
          <cell r="M30">
            <v>51</v>
          </cell>
          <cell r="N30">
            <v>61</v>
          </cell>
          <cell r="O30">
            <v>55</v>
          </cell>
          <cell r="P30">
            <v>27</v>
          </cell>
          <cell r="Q30">
            <v>24</v>
          </cell>
          <cell r="R30">
            <v>30</v>
          </cell>
          <cell r="S30">
            <v>43</v>
          </cell>
          <cell r="T30">
            <v>25</v>
          </cell>
          <cell r="U30">
            <v>5</v>
          </cell>
          <cell r="V30">
            <v>5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537</v>
          </cell>
          <cell r="AC30">
            <v>45</v>
          </cell>
          <cell r="AD30">
            <v>360</v>
          </cell>
          <cell r="AE30">
            <v>132</v>
          </cell>
        </row>
        <row r="31">
          <cell r="D31">
            <v>15</v>
          </cell>
          <cell r="E31">
            <v>20</v>
          </cell>
          <cell r="F31">
            <v>28</v>
          </cell>
          <cell r="G31">
            <v>38</v>
          </cell>
          <cell r="H31">
            <v>37</v>
          </cell>
          <cell r="I31">
            <v>29</v>
          </cell>
          <cell r="J31">
            <v>22</v>
          </cell>
          <cell r="K31">
            <v>26</v>
          </cell>
          <cell r="L31">
            <v>33</v>
          </cell>
          <cell r="M31">
            <v>50</v>
          </cell>
          <cell r="N31">
            <v>46</v>
          </cell>
          <cell r="O31">
            <v>46</v>
          </cell>
          <cell r="P31">
            <v>25</v>
          </cell>
          <cell r="Q31">
            <v>31</v>
          </cell>
          <cell r="R31">
            <v>32</v>
          </cell>
          <cell r="S31">
            <v>49</v>
          </cell>
          <cell r="T31">
            <v>24</v>
          </cell>
          <cell r="U31">
            <v>15</v>
          </cell>
          <cell r="V31">
            <v>4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570</v>
          </cell>
          <cell r="AC31">
            <v>63</v>
          </cell>
          <cell r="AD31">
            <v>352</v>
          </cell>
          <cell r="AE31">
            <v>155</v>
          </cell>
        </row>
        <row r="32">
          <cell r="D32">
            <v>29</v>
          </cell>
          <cell r="E32">
            <v>35</v>
          </cell>
          <cell r="F32">
            <v>44</v>
          </cell>
          <cell r="G32">
            <v>74</v>
          </cell>
          <cell r="H32">
            <v>56</v>
          </cell>
          <cell r="I32">
            <v>58</v>
          </cell>
          <cell r="J32">
            <v>52</v>
          </cell>
          <cell r="K32">
            <v>47</v>
          </cell>
          <cell r="L32">
            <v>64</v>
          </cell>
          <cell r="M32">
            <v>101</v>
          </cell>
          <cell r="N32">
            <v>107</v>
          </cell>
          <cell r="O32">
            <v>101</v>
          </cell>
          <cell r="P32">
            <v>52</v>
          </cell>
          <cell r="Q32">
            <v>55</v>
          </cell>
          <cell r="R32">
            <v>62</v>
          </cell>
          <cell r="S32">
            <v>92</v>
          </cell>
          <cell r="T32">
            <v>49</v>
          </cell>
          <cell r="U32">
            <v>20</v>
          </cell>
          <cell r="V32">
            <v>9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1107</v>
          </cell>
          <cell r="AC32">
            <v>108</v>
          </cell>
          <cell r="AD32">
            <v>712</v>
          </cell>
          <cell r="AE32">
            <v>287</v>
          </cell>
        </row>
        <row r="33">
          <cell r="D33">
            <v>37</v>
          </cell>
          <cell r="E33">
            <v>32</v>
          </cell>
          <cell r="F33">
            <v>37</v>
          </cell>
          <cell r="G33">
            <v>43</v>
          </cell>
          <cell r="H33">
            <v>31</v>
          </cell>
          <cell r="I33">
            <v>44</v>
          </cell>
          <cell r="J33">
            <v>54</v>
          </cell>
          <cell r="K33">
            <v>47</v>
          </cell>
          <cell r="L33">
            <v>64</v>
          </cell>
          <cell r="M33">
            <v>77</v>
          </cell>
          <cell r="N33">
            <v>87</v>
          </cell>
          <cell r="O33">
            <v>74</v>
          </cell>
          <cell r="P33">
            <v>60</v>
          </cell>
          <cell r="Q33">
            <v>60</v>
          </cell>
          <cell r="R33">
            <v>52</v>
          </cell>
          <cell r="S33">
            <v>51</v>
          </cell>
          <cell r="T33">
            <v>51</v>
          </cell>
          <cell r="U33">
            <v>29</v>
          </cell>
          <cell r="V33">
            <v>11</v>
          </cell>
          <cell r="W33">
            <v>1</v>
          </cell>
          <cell r="X33">
            <v>0</v>
          </cell>
          <cell r="Y33">
            <v>0</v>
          </cell>
          <cell r="Z33">
            <v>0</v>
          </cell>
          <cell r="AA33">
            <v>942</v>
          </cell>
          <cell r="AC33">
            <v>106</v>
          </cell>
          <cell r="AD33">
            <v>581</v>
          </cell>
          <cell r="AE33">
            <v>255</v>
          </cell>
        </row>
        <row r="34">
          <cell r="D34">
            <v>41</v>
          </cell>
          <cell r="E34">
            <v>35</v>
          </cell>
          <cell r="F34">
            <v>44</v>
          </cell>
          <cell r="G34">
            <v>38</v>
          </cell>
          <cell r="H34">
            <v>37</v>
          </cell>
          <cell r="I34">
            <v>38</v>
          </cell>
          <cell r="J34">
            <v>63</v>
          </cell>
          <cell r="K34">
            <v>51</v>
          </cell>
          <cell r="L34">
            <v>53</v>
          </cell>
          <cell r="M34">
            <v>65</v>
          </cell>
          <cell r="N34">
            <v>75</v>
          </cell>
          <cell r="O34">
            <v>78</v>
          </cell>
          <cell r="P34">
            <v>56</v>
          </cell>
          <cell r="Q34">
            <v>49</v>
          </cell>
          <cell r="R34">
            <v>74</v>
          </cell>
          <cell r="S34">
            <v>85</v>
          </cell>
          <cell r="T34">
            <v>44</v>
          </cell>
          <cell r="U34">
            <v>46</v>
          </cell>
          <cell r="V34">
            <v>20</v>
          </cell>
          <cell r="W34">
            <v>7</v>
          </cell>
          <cell r="X34">
            <v>1</v>
          </cell>
          <cell r="Y34">
            <v>0</v>
          </cell>
          <cell r="Z34">
            <v>0</v>
          </cell>
          <cell r="AA34">
            <v>1000</v>
          </cell>
          <cell r="AC34">
            <v>120</v>
          </cell>
          <cell r="AD34">
            <v>554</v>
          </cell>
          <cell r="AE34">
            <v>326</v>
          </cell>
        </row>
        <row r="35">
          <cell r="D35">
            <v>78</v>
          </cell>
          <cell r="E35">
            <v>67</v>
          </cell>
          <cell r="F35">
            <v>81</v>
          </cell>
          <cell r="G35">
            <v>81</v>
          </cell>
          <cell r="H35">
            <v>68</v>
          </cell>
          <cell r="I35">
            <v>82</v>
          </cell>
          <cell r="J35">
            <v>117</v>
          </cell>
          <cell r="K35">
            <v>98</v>
          </cell>
          <cell r="L35">
            <v>117</v>
          </cell>
          <cell r="M35">
            <v>142</v>
          </cell>
          <cell r="N35">
            <v>162</v>
          </cell>
          <cell r="O35">
            <v>152</v>
          </cell>
          <cell r="P35">
            <v>116</v>
          </cell>
          <cell r="Q35">
            <v>109</v>
          </cell>
          <cell r="R35">
            <v>126</v>
          </cell>
          <cell r="S35">
            <v>136</v>
          </cell>
          <cell r="T35">
            <v>95</v>
          </cell>
          <cell r="U35">
            <v>75</v>
          </cell>
          <cell r="V35">
            <v>31</v>
          </cell>
          <cell r="W35">
            <v>8</v>
          </cell>
          <cell r="X35">
            <v>1</v>
          </cell>
          <cell r="Y35">
            <v>0</v>
          </cell>
          <cell r="Z35">
            <v>0</v>
          </cell>
          <cell r="AA35">
            <v>1942</v>
          </cell>
          <cell r="AC35">
            <v>226</v>
          </cell>
          <cell r="AD35">
            <v>1135</v>
          </cell>
          <cell r="AE35">
            <v>581</v>
          </cell>
        </row>
        <row r="36">
          <cell r="D36">
            <v>12</v>
          </cell>
          <cell r="E36">
            <v>16</v>
          </cell>
          <cell r="F36">
            <v>20</v>
          </cell>
          <cell r="G36">
            <v>21</v>
          </cell>
          <cell r="H36">
            <v>21</v>
          </cell>
          <cell r="I36">
            <v>23</v>
          </cell>
          <cell r="J36">
            <v>24</v>
          </cell>
          <cell r="K36">
            <v>25</v>
          </cell>
          <cell r="L36">
            <v>24</v>
          </cell>
          <cell r="M36">
            <v>37</v>
          </cell>
          <cell r="N36">
            <v>49</v>
          </cell>
          <cell r="O36">
            <v>42</v>
          </cell>
          <cell r="P36">
            <v>29</v>
          </cell>
          <cell r="Q36">
            <v>39</v>
          </cell>
          <cell r="R36">
            <v>33</v>
          </cell>
          <cell r="S36">
            <v>45</v>
          </cell>
          <cell r="T36">
            <v>32</v>
          </cell>
          <cell r="U36">
            <v>15</v>
          </cell>
          <cell r="V36">
            <v>5</v>
          </cell>
          <cell r="W36">
            <v>2</v>
          </cell>
          <cell r="X36">
            <v>0</v>
          </cell>
          <cell r="Y36">
            <v>0</v>
          </cell>
          <cell r="Z36">
            <v>0</v>
          </cell>
          <cell r="AA36">
            <v>514</v>
          </cell>
          <cell r="AC36">
            <v>48</v>
          </cell>
          <cell r="AD36">
            <v>295</v>
          </cell>
          <cell r="AE36">
            <v>171</v>
          </cell>
        </row>
        <row r="37">
          <cell r="D37">
            <v>21</v>
          </cell>
          <cell r="E37">
            <v>29</v>
          </cell>
          <cell r="F37">
            <v>21</v>
          </cell>
          <cell r="G37">
            <v>23</v>
          </cell>
          <cell r="H37">
            <v>19</v>
          </cell>
          <cell r="I37">
            <v>28</v>
          </cell>
          <cell r="J37">
            <v>19</v>
          </cell>
          <cell r="K37">
            <v>26</v>
          </cell>
          <cell r="L37">
            <v>26</v>
          </cell>
          <cell r="M37">
            <v>34</v>
          </cell>
          <cell r="N37">
            <v>48</v>
          </cell>
          <cell r="O37">
            <v>41</v>
          </cell>
          <cell r="P37">
            <v>32</v>
          </cell>
          <cell r="Q37">
            <v>30</v>
          </cell>
          <cell r="R37">
            <v>43</v>
          </cell>
          <cell r="S37">
            <v>51</v>
          </cell>
          <cell r="T37">
            <v>50</v>
          </cell>
          <cell r="U37">
            <v>22</v>
          </cell>
          <cell r="V37">
            <v>12</v>
          </cell>
          <cell r="W37">
            <v>3</v>
          </cell>
          <cell r="X37">
            <v>0</v>
          </cell>
          <cell r="Y37">
            <v>0</v>
          </cell>
          <cell r="Z37">
            <v>0</v>
          </cell>
          <cell r="AA37">
            <v>578</v>
          </cell>
          <cell r="AC37">
            <v>71</v>
          </cell>
          <cell r="AD37">
            <v>296</v>
          </cell>
          <cell r="AE37">
            <v>211</v>
          </cell>
        </row>
        <row r="38">
          <cell r="D38">
            <v>33</v>
          </cell>
          <cell r="E38">
            <v>45</v>
          </cell>
          <cell r="F38">
            <v>41</v>
          </cell>
          <cell r="G38">
            <v>44</v>
          </cell>
          <cell r="H38">
            <v>40</v>
          </cell>
          <cell r="I38">
            <v>51</v>
          </cell>
          <cell r="J38">
            <v>43</v>
          </cell>
          <cell r="K38">
            <v>51</v>
          </cell>
          <cell r="L38">
            <v>50</v>
          </cell>
          <cell r="M38">
            <v>71</v>
          </cell>
          <cell r="N38">
            <v>97</v>
          </cell>
          <cell r="O38">
            <v>83</v>
          </cell>
          <cell r="P38">
            <v>61</v>
          </cell>
          <cell r="Q38">
            <v>69</v>
          </cell>
          <cell r="R38">
            <v>76</v>
          </cell>
          <cell r="S38">
            <v>96</v>
          </cell>
          <cell r="T38">
            <v>82</v>
          </cell>
          <cell r="U38">
            <v>37</v>
          </cell>
          <cell r="V38">
            <v>17</v>
          </cell>
          <cell r="W38">
            <v>5</v>
          </cell>
          <cell r="X38">
            <v>0</v>
          </cell>
          <cell r="Y38">
            <v>0</v>
          </cell>
          <cell r="Z38">
            <v>0</v>
          </cell>
          <cell r="AA38">
            <v>1092</v>
          </cell>
          <cell r="AC38">
            <v>119</v>
          </cell>
          <cell r="AD38">
            <v>591</v>
          </cell>
          <cell r="AE38">
            <v>382</v>
          </cell>
        </row>
        <row r="39">
          <cell r="D39">
            <v>39</v>
          </cell>
          <cell r="E39">
            <v>36</v>
          </cell>
          <cell r="F39">
            <v>49</v>
          </cell>
          <cell r="G39">
            <v>49</v>
          </cell>
          <cell r="H39">
            <v>48</v>
          </cell>
          <cell r="I39">
            <v>39</v>
          </cell>
          <cell r="J39">
            <v>49</v>
          </cell>
          <cell r="K39">
            <v>56</v>
          </cell>
          <cell r="L39">
            <v>67</v>
          </cell>
          <cell r="M39">
            <v>67</v>
          </cell>
          <cell r="N39">
            <v>65</v>
          </cell>
          <cell r="O39">
            <v>71</v>
          </cell>
          <cell r="P39">
            <v>40</v>
          </cell>
          <cell r="Q39">
            <v>35</v>
          </cell>
          <cell r="R39">
            <v>44</v>
          </cell>
          <cell r="S39">
            <v>87</v>
          </cell>
          <cell r="T39">
            <v>60</v>
          </cell>
          <cell r="U39">
            <v>23</v>
          </cell>
          <cell r="V39">
            <v>4</v>
          </cell>
          <cell r="W39">
            <v>1</v>
          </cell>
          <cell r="X39">
            <v>0</v>
          </cell>
          <cell r="Y39">
            <v>0</v>
          </cell>
          <cell r="Z39">
            <v>0</v>
          </cell>
          <cell r="AA39">
            <v>929</v>
          </cell>
          <cell r="AC39">
            <v>124</v>
          </cell>
          <cell r="AD39">
            <v>551</v>
          </cell>
          <cell r="AE39">
            <v>254</v>
          </cell>
        </row>
        <row r="40">
          <cell r="D40">
            <v>23</v>
          </cell>
          <cell r="E40">
            <v>33</v>
          </cell>
          <cell r="F40">
            <v>41</v>
          </cell>
          <cell r="G40">
            <v>56</v>
          </cell>
          <cell r="H40">
            <v>33</v>
          </cell>
          <cell r="I40">
            <v>33</v>
          </cell>
          <cell r="J40">
            <v>45</v>
          </cell>
          <cell r="K40">
            <v>45</v>
          </cell>
          <cell r="L40">
            <v>55</v>
          </cell>
          <cell r="M40">
            <v>71</v>
          </cell>
          <cell r="N40">
            <v>61</v>
          </cell>
          <cell r="O40">
            <v>56</v>
          </cell>
          <cell r="P40">
            <v>47</v>
          </cell>
          <cell r="Q40">
            <v>34</v>
          </cell>
          <cell r="R40">
            <v>74</v>
          </cell>
          <cell r="S40">
            <v>86</v>
          </cell>
          <cell r="T40">
            <v>71</v>
          </cell>
          <cell r="U40">
            <v>25</v>
          </cell>
          <cell r="V40">
            <v>16</v>
          </cell>
          <cell r="W40">
            <v>8</v>
          </cell>
          <cell r="X40">
            <v>0</v>
          </cell>
          <cell r="Y40">
            <v>0</v>
          </cell>
          <cell r="Z40">
            <v>0</v>
          </cell>
          <cell r="AA40">
            <v>913</v>
          </cell>
          <cell r="AC40">
            <v>97</v>
          </cell>
          <cell r="AD40">
            <v>502</v>
          </cell>
          <cell r="AE40">
            <v>314</v>
          </cell>
        </row>
        <row r="41">
          <cell r="D41">
            <v>62</v>
          </cell>
          <cell r="E41">
            <v>69</v>
          </cell>
          <cell r="F41">
            <v>90</v>
          </cell>
          <cell r="G41">
            <v>105</v>
          </cell>
          <cell r="H41">
            <v>81</v>
          </cell>
          <cell r="I41">
            <v>72</v>
          </cell>
          <cell r="J41">
            <v>94</v>
          </cell>
          <cell r="K41">
            <v>101</v>
          </cell>
          <cell r="L41">
            <v>122</v>
          </cell>
          <cell r="M41">
            <v>138</v>
          </cell>
          <cell r="N41">
            <v>126</v>
          </cell>
          <cell r="O41">
            <v>127</v>
          </cell>
          <cell r="P41">
            <v>87</v>
          </cell>
          <cell r="Q41">
            <v>69</v>
          </cell>
          <cell r="R41">
            <v>118</v>
          </cell>
          <cell r="S41">
            <v>173</v>
          </cell>
          <cell r="T41">
            <v>131</v>
          </cell>
          <cell r="U41">
            <v>48</v>
          </cell>
          <cell r="V41">
            <v>20</v>
          </cell>
          <cell r="W41">
            <v>9</v>
          </cell>
          <cell r="X41">
            <v>0</v>
          </cell>
          <cell r="Y41">
            <v>0</v>
          </cell>
          <cell r="Z41">
            <v>0</v>
          </cell>
          <cell r="AA41">
            <v>1842</v>
          </cell>
          <cell r="AC41">
            <v>221</v>
          </cell>
          <cell r="AD41">
            <v>1053</v>
          </cell>
          <cell r="AE41">
            <v>568</v>
          </cell>
        </row>
        <row r="42">
          <cell r="D42">
            <v>106</v>
          </cell>
          <cell r="E42">
            <v>72</v>
          </cell>
          <cell r="F42">
            <v>67</v>
          </cell>
          <cell r="G42">
            <v>73</v>
          </cell>
          <cell r="H42">
            <v>60</v>
          </cell>
          <cell r="I42">
            <v>57</v>
          </cell>
          <cell r="J42">
            <v>84</v>
          </cell>
          <cell r="K42">
            <v>97</v>
          </cell>
          <cell r="L42">
            <v>111</v>
          </cell>
          <cell r="M42">
            <v>111</v>
          </cell>
          <cell r="N42">
            <v>110</v>
          </cell>
          <cell r="O42">
            <v>82</v>
          </cell>
          <cell r="P42">
            <v>74</v>
          </cell>
          <cell r="Q42">
            <v>44</v>
          </cell>
          <cell r="R42">
            <v>53</v>
          </cell>
          <cell r="S42">
            <v>62</v>
          </cell>
          <cell r="T42">
            <v>55</v>
          </cell>
          <cell r="U42">
            <v>35</v>
          </cell>
          <cell r="V42">
            <v>15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1368</v>
          </cell>
          <cell r="AC42">
            <v>245</v>
          </cell>
          <cell r="AD42">
            <v>859</v>
          </cell>
          <cell r="AE42">
            <v>264</v>
          </cell>
        </row>
        <row r="43">
          <cell r="D43">
            <v>69</v>
          </cell>
          <cell r="E43">
            <v>66</v>
          </cell>
          <cell r="F43">
            <v>76</v>
          </cell>
          <cell r="G43">
            <v>63</v>
          </cell>
          <cell r="H43">
            <v>45</v>
          </cell>
          <cell r="I43">
            <v>68</v>
          </cell>
          <cell r="J43">
            <v>95</v>
          </cell>
          <cell r="K43">
            <v>112</v>
          </cell>
          <cell r="L43">
            <v>104</v>
          </cell>
          <cell r="M43">
            <v>100</v>
          </cell>
          <cell r="N43">
            <v>119</v>
          </cell>
          <cell r="O43">
            <v>90</v>
          </cell>
          <cell r="P43">
            <v>70</v>
          </cell>
          <cell r="Q43">
            <v>51</v>
          </cell>
          <cell r="R43">
            <v>65</v>
          </cell>
          <cell r="S43">
            <v>85</v>
          </cell>
          <cell r="T43">
            <v>54</v>
          </cell>
          <cell r="U43">
            <v>38</v>
          </cell>
          <cell r="V43">
            <v>27</v>
          </cell>
          <cell r="W43">
            <v>6</v>
          </cell>
          <cell r="X43">
            <v>1</v>
          </cell>
          <cell r="Y43">
            <v>0</v>
          </cell>
          <cell r="Z43">
            <v>0</v>
          </cell>
          <cell r="AA43">
            <v>1404</v>
          </cell>
          <cell r="AC43">
            <v>211</v>
          </cell>
          <cell r="AD43">
            <v>866</v>
          </cell>
          <cell r="AE43">
            <v>327</v>
          </cell>
        </row>
        <row r="44">
          <cell r="D44">
            <v>175</v>
          </cell>
          <cell r="E44">
            <v>138</v>
          </cell>
          <cell r="F44">
            <v>143</v>
          </cell>
          <cell r="G44">
            <v>136</v>
          </cell>
          <cell r="H44">
            <v>105</v>
          </cell>
          <cell r="I44">
            <v>125</v>
          </cell>
          <cell r="J44">
            <v>179</v>
          </cell>
          <cell r="K44">
            <v>209</v>
          </cell>
          <cell r="L44">
            <v>215</v>
          </cell>
          <cell r="M44">
            <v>211</v>
          </cell>
          <cell r="N44">
            <v>229</v>
          </cell>
          <cell r="O44">
            <v>172</v>
          </cell>
          <cell r="P44">
            <v>144</v>
          </cell>
          <cell r="Q44">
            <v>95</v>
          </cell>
          <cell r="R44">
            <v>118</v>
          </cell>
          <cell r="S44">
            <v>147</v>
          </cell>
          <cell r="T44">
            <v>109</v>
          </cell>
          <cell r="U44">
            <v>73</v>
          </cell>
          <cell r="V44">
            <v>42</v>
          </cell>
          <cell r="W44">
            <v>6</v>
          </cell>
          <cell r="X44">
            <v>1</v>
          </cell>
          <cell r="Y44">
            <v>0</v>
          </cell>
          <cell r="Z44">
            <v>0</v>
          </cell>
          <cell r="AA44">
            <v>2772</v>
          </cell>
          <cell r="AC44">
            <v>456</v>
          </cell>
          <cell r="AD44">
            <v>1725</v>
          </cell>
          <cell r="AE44">
            <v>591</v>
          </cell>
        </row>
        <row r="45">
          <cell r="D45">
            <v>83</v>
          </cell>
          <cell r="E45">
            <v>92</v>
          </cell>
          <cell r="F45">
            <v>105</v>
          </cell>
          <cell r="G45">
            <v>114</v>
          </cell>
          <cell r="H45">
            <v>96</v>
          </cell>
          <cell r="I45">
            <v>55</v>
          </cell>
          <cell r="J45">
            <v>84</v>
          </cell>
          <cell r="K45">
            <v>97</v>
          </cell>
          <cell r="L45">
            <v>118</v>
          </cell>
          <cell r="M45">
            <v>132</v>
          </cell>
          <cell r="N45">
            <v>172</v>
          </cell>
          <cell r="O45">
            <v>124</v>
          </cell>
          <cell r="P45">
            <v>109</v>
          </cell>
          <cell r="Q45">
            <v>103</v>
          </cell>
          <cell r="R45">
            <v>106</v>
          </cell>
          <cell r="S45">
            <v>129</v>
          </cell>
          <cell r="T45">
            <v>110</v>
          </cell>
          <cell r="U45">
            <v>57</v>
          </cell>
          <cell r="V45">
            <v>19</v>
          </cell>
          <cell r="W45">
            <v>6</v>
          </cell>
          <cell r="X45">
            <v>0</v>
          </cell>
          <cell r="Y45">
            <v>0</v>
          </cell>
          <cell r="Z45">
            <v>0</v>
          </cell>
          <cell r="AA45">
            <v>1911</v>
          </cell>
          <cell r="AC45">
            <v>280</v>
          </cell>
          <cell r="AD45">
            <v>1101</v>
          </cell>
          <cell r="AE45">
            <v>530</v>
          </cell>
        </row>
        <row r="46">
          <cell r="D46">
            <v>45</v>
          </cell>
          <cell r="E46">
            <v>93</v>
          </cell>
          <cell r="F46">
            <v>98</v>
          </cell>
          <cell r="G46">
            <v>96</v>
          </cell>
          <cell r="H46">
            <v>113</v>
          </cell>
          <cell r="I46">
            <v>81</v>
          </cell>
          <cell r="J46">
            <v>78</v>
          </cell>
          <cell r="K46">
            <v>106</v>
          </cell>
          <cell r="L46">
            <v>130</v>
          </cell>
          <cell r="M46">
            <v>126</v>
          </cell>
          <cell r="N46">
            <v>177</v>
          </cell>
          <cell r="O46">
            <v>137</v>
          </cell>
          <cell r="P46">
            <v>113</v>
          </cell>
          <cell r="Q46">
            <v>98</v>
          </cell>
          <cell r="R46">
            <v>132</v>
          </cell>
          <cell r="S46">
            <v>162</v>
          </cell>
          <cell r="T46">
            <v>160</v>
          </cell>
          <cell r="U46">
            <v>69</v>
          </cell>
          <cell r="V46">
            <v>45</v>
          </cell>
          <cell r="W46">
            <v>15</v>
          </cell>
          <cell r="X46">
            <v>2</v>
          </cell>
          <cell r="Y46">
            <v>0</v>
          </cell>
          <cell r="Z46">
            <v>0</v>
          </cell>
          <cell r="AA46">
            <v>2076</v>
          </cell>
          <cell r="AC46">
            <v>236</v>
          </cell>
          <cell r="AD46">
            <v>1157</v>
          </cell>
          <cell r="AE46">
            <v>683</v>
          </cell>
        </row>
        <row r="47">
          <cell r="D47">
            <v>128</v>
          </cell>
          <cell r="E47">
            <v>185</v>
          </cell>
          <cell r="F47">
            <v>203</v>
          </cell>
          <cell r="G47">
            <v>210</v>
          </cell>
          <cell r="H47">
            <v>209</v>
          </cell>
          <cell r="I47">
            <v>136</v>
          </cell>
          <cell r="J47">
            <v>162</v>
          </cell>
          <cell r="K47">
            <v>203</v>
          </cell>
          <cell r="L47">
            <v>248</v>
          </cell>
          <cell r="M47">
            <v>258</v>
          </cell>
          <cell r="N47">
            <v>349</v>
          </cell>
          <cell r="O47">
            <v>261</v>
          </cell>
          <cell r="P47">
            <v>222</v>
          </cell>
          <cell r="Q47">
            <v>201</v>
          </cell>
          <cell r="R47">
            <v>238</v>
          </cell>
          <cell r="S47">
            <v>291</v>
          </cell>
          <cell r="T47">
            <v>270</v>
          </cell>
          <cell r="U47">
            <v>126</v>
          </cell>
          <cell r="V47">
            <v>64</v>
          </cell>
          <cell r="W47">
            <v>21</v>
          </cell>
          <cell r="X47">
            <v>2</v>
          </cell>
          <cell r="Y47">
            <v>0</v>
          </cell>
          <cell r="Z47">
            <v>0</v>
          </cell>
          <cell r="AA47">
            <v>3987</v>
          </cell>
          <cell r="AC47">
            <v>516</v>
          </cell>
          <cell r="AD47">
            <v>2258</v>
          </cell>
          <cell r="AE47">
            <v>1213</v>
          </cell>
        </row>
        <row r="48">
          <cell r="D48">
            <v>8</v>
          </cell>
          <cell r="E48">
            <v>9</v>
          </cell>
          <cell r="F48">
            <v>13</v>
          </cell>
          <cell r="G48">
            <v>16</v>
          </cell>
          <cell r="H48">
            <v>13</v>
          </cell>
          <cell r="I48">
            <v>6</v>
          </cell>
          <cell r="J48">
            <v>11</v>
          </cell>
          <cell r="K48">
            <v>15</v>
          </cell>
          <cell r="L48">
            <v>14</v>
          </cell>
          <cell r="M48">
            <v>21</v>
          </cell>
          <cell r="N48">
            <v>30</v>
          </cell>
          <cell r="O48">
            <v>19</v>
          </cell>
          <cell r="P48">
            <v>15</v>
          </cell>
          <cell r="Q48">
            <v>13</v>
          </cell>
          <cell r="R48">
            <v>15</v>
          </cell>
          <cell r="S48">
            <v>12</v>
          </cell>
          <cell r="T48">
            <v>10</v>
          </cell>
          <cell r="U48">
            <v>2</v>
          </cell>
          <cell r="V48">
            <v>3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245</v>
          </cell>
          <cell r="AC48">
            <v>30</v>
          </cell>
          <cell r="AD48">
            <v>160</v>
          </cell>
          <cell r="AE48">
            <v>55</v>
          </cell>
        </row>
        <row r="49">
          <cell r="D49">
            <v>7</v>
          </cell>
          <cell r="E49">
            <v>10</v>
          </cell>
          <cell r="F49">
            <v>7</v>
          </cell>
          <cell r="G49">
            <v>12</v>
          </cell>
          <cell r="H49">
            <v>10</v>
          </cell>
          <cell r="I49">
            <v>8</v>
          </cell>
          <cell r="J49">
            <v>10</v>
          </cell>
          <cell r="K49">
            <v>9</v>
          </cell>
          <cell r="L49">
            <v>19</v>
          </cell>
          <cell r="M49">
            <v>18</v>
          </cell>
          <cell r="N49">
            <v>24</v>
          </cell>
          <cell r="O49">
            <v>18</v>
          </cell>
          <cell r="P49">
            <v>23</v>
          </cell>
          <cell r="Q49">
            <v>16</v>
          </cell>
          <cell r="R49">
            <v>17</v>
          </cell>
          <cell r="S49">
            <v>17</v>
          </cell>
          <cell r="T49">
            <v>11</v>
          </cell>
          <cell r="U49">
            <v>6</v>
          </cell>
          <cell r="V49">
            <v>1</v>
          </cell>
          <cell r="W49">
            <v>2</v>
          </cell>
          <cell r="X49">
            <v>0</v>
          </cell>
          <cell r="Y49">
            <v>0</v>
          </cell>
          <cell r="Z49">
            <v>0</v>
          </cell>
          <cell r="AA49">
            <v>245</v>
          </cell>
          <cell r="AC49">
            <v>24</v>
          </cell>
          <cell r="AD49">
            <v>151</v>
          </cell>
          <cell r="AE49">
            <v>70</v>
          </cell>
        </row>
        <row r="50">
          <cell r="D50">
            <v>15</v>
          </cell>
          <cell r="E50">
            <v>19</v>
          </cell>
          <cell r="F50">
            <v>20</v>
          </cell>
          <cell r="G50">
            <v>28</v>
          </cell>
          <cell r="H50">
            <v>23</v>
          </cell>
          <cell r="I50">
            <v>14</v>
          </cell>
          <cell r="J50">
            <v>21</v>
          </cell>
          <cell r="K50">
            <v>24</v>
          </cell>
          <cell r="L50">
            <v>33</v>
          </cell>
          <cell r="M50">
            <v>39</v>
          </cell>
          <cell r="N50">
            <v>54</v>
          </cell>
          <cell r="O50">
            <v>37</v>
          </cell>
          <cell r="P50">
            <v>38</v>
          </cell>
          <cell r="Q50">
            <v>29</v>
          </cell>
          <cell r="R50">
            <v>32</v>
          </cell>
          <cell r="S50">
            <v>29</v>
          </cell>
          <cell r="T50">
            <v>21</v>
          </cell>
          <cell r="U50">
            <v>8</v>
          </cell>
          <cell r="V50">
            <v>4</v>
          </cell>
          <cell r="W50">
            <v>2</v>
          </cell>
          <cell r="X50">
            <v>0</v>
          </cell>
          <cell r="Y50">
            <v>0</v>
          </cell>
          <cell r="Z50">
            <v>0</v>
          </cell>
          <cell r="AA50">
            <v>490</v>
          </cell>
          <cell r="AC50">
            <v>54</v>
          </cell>
          <cell r="AD50">
            <v>311</v>
          </cell>
          <cell r="AE50">
            <v>125</v>
          </cell>
        </row>
        <row r="51">
          <cell r="D51">
            <v>40</v>
          </cell>
          <cell r="E51">
            <v>51</v>
          </cell>
          <cell r="F51">
            <v>80</v>
          </cell>
          <cell r="G51">
            <v>68</v>
          </cell>
          <cell r="H51">
            <v>64</v>
          </cell>
          <cell r="I51">
            <v>42</v>
          </cell>
          <cell r="J51">
            <v>44</v>
          </cell>
          <cell r="K51">
            <v>54</v>
          </cell>
          <cell r="L51">
            <v>71</v>
          </cell>
          <cell r="M51">
            <v>85</v>
          </cell>
          <cell r="N51">
            <v>95</v>
          </cell>
          <cell r="O51">
            <v>62</v>
          </cell>
          <cell r="P51">
            <v>45</v>
          </cell>
          <cell r="Q51">
            <v>41</v>
          </cell>
          <cell r="R51">
            <v>30</v>
          </cell>
          <cell r="S51">
            <v>30</v>
          </cell>
          <cell r="T51">
            <v>34</v>
          </cell>
          <cell r="U51">
            <v>15</v>
          </cell>
          <cell r="V51">
            <v>9</v>
          </cell>
          <cell r="W51">
            <v>1</v>
          </cell>
          <cell r="X51">
            <v>0</v>
          </cell>
          <cell r="Y51">
            <v>0</v>
          </cell>
          <cell r="Z51">
            <v>0</v>
          </cell>
          <cell r="AA51">
            <v>961</v>
          </cell>
          <cell r="AC51">
            <v>171</v>
          </cell>
          <cell r="AD51">
            <v>630</v>
          </cell>
          <cell r="AE51">
            <v>160</v>
          </cell>
        </row>
        <row r="52">
          <cell r="D52">
            <v>33</v>
          </cell>
          <cell r="E52">
            <v>59</v>
          </cell>
          <cell r="F52">
            <v>67</v>
          </cell>
          <cell r="G52">
            <v>61</v>
          </cell>
          <cell r="H52">
            <v>45</v>
          </cell>
          <cell r="I52">
            <v>48</v>
          </cell>
          <cell r="J52">
            <v>39</v>
          </cell>
          <cell r="K52">
            <v>59</v>
          </cell>
          <cell r="L52">
            <v>73</v>
          </cell>
          <cell r="M52">
            <v>98</v>
          </cell>
          <cell r="N52">
            <v>87</v>
          </cell>
          <cell r="O52">
            <v>57</v>
          </cell>
          <cell r="P52">
            <v>51</v>
          </cell>
          <cell r="Q52">
            <v>28</v>
          </cell>
          <cell r="R52">
            <v>38</v>
          </cell>
          <cell r="S52">
            <v>48</v>
          </cell>
          <cell r="T52">
            <v>40</v>
          </cell>
          <cell r="U52">
            <v>23</v>
          </cell>
          <cell r="V52">
            <v>11</v>
          </cell>
          <cell r="W52">
            <v>3</v>
          </cell>
          <cell r="X52">
            <v>0</v>
          </cell>
          <cell r="Y52">
            <v>0</v>
          </cell>
          <cell r="Z52">
            <v>0</v>
          </cell>
          <cell r="AA52">
            <v>968</v>
          </cell>
          <cell r="AC52">
            <v>159</v>
          </cell>
          <cell r="AD52">
            <v>618</v>
          </cell>
          <cell r="AE52">
            <v>191</v>
          </cell>
        </row>
        <row r="53">
          <cell r="D53">
            <v>73</v>
          </cell>
          <cell r="E53">
            <v>110</v>
          </cell>
          <cell r="F53">
            <v>147</v>
          </cell>
          <cell r="G53">
            <v>129</v>
          </cell>
          <cell r="H53">
            <v>109</v>
          </cell>
          <cell r="I53">
            <v>90</v>
          </cell>
          <cell r="J53">
            <v>83</v>
          </cell>
          <cell r="K53">
            <v>113</v>
          </cell>
          <cell r="L53">
            <v>144</v>
          </cell>
          <cell r="M53">
            <v>183</v>
          </cell>
          <cell r="N53">
            <v>182</v>
          </cell>
          <cell r="O53">
            <v>119</v>
          </cell>
          <cell r="P53">
            <v>96</v>
          </cell>
          <cell r="Q53">
            <v>69</v>
          </cell>
          <cell r="R53">
            <v>68</v>
          </cell>
          <cell r="S53">
            <v>78</v>
          </cell>
          <cell r="T53">
            <v>74</v>
          </cell>
          <cell r="U53">
            <v>38</v>
          </cell>
          <cell r="V53">
            <v>20</v>
          </cell>
          <cell r="W53">
            <v>4</v>
          </cell>
          <cell r="X53">
            <v>0</v>
          </cell>
          <cell r="Y53">
            <v>0</v>
          </cell>
          <cell r="Z53">
            <v>0</v>
          </cell>
          <cell r="AA53">
            <v>1929</v>
          </cell>
          <cell r="AC53">
            <v>330</v>
          </cell>
          <cell r="AD53">
            <v>1248</v>
          </cell>
          <cell r="AE53">
            <v>351</v>
          </cell>
        </row>
        <row r="54">
          <cell r="D54">
            <v>48</v>
          </cell>
          <cell r="E54">
            <v>60</v>
          </cell>
          <cell r="F54">
            <v>28</v>
          </cell>
          <cell r="G54">
            <v>21</v>
          </cell>
          <cell r="H54">
            <v>24</v>
          </cell>
          <cell r="I54">
            <v>23</v>
          </cell>
          <cell r="J54">
            <v>39</v>
          </cell>
          <cell r="K54">
            <v>42</v>
          </cell>
          <cell r="L54">
            <v>47</v>
          </cell>
          <cell r="M54">
            <v>47</v>
          </cell>
          <cell r="N54">
            <v>28</v>
          </cell>
          <cell r="O54">
            <v>22</v>
          </cell>
          <cell r="P54">
            <v>18</v>
          </cell>
          <cell r="Q54">
            <v>23</v>
          </cell>
          <cell r="R54">
            <v>21</v>
          </cell>
          <cell r="S54">
            <v>24</v>
          </cell>
          <cell r="T54">
            <v>22</v>
          </cell>
          <cell r="U54">
            <v>9</v>
          </cell>
          <cell r="V54">
            <v>8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554</v>
          </cell>
          <cell r="AC54">
            <v>136</v>
          </cell>
          <cell r="AD54">
            <v>311</v>
          </cell>
          <cell r="AE54">
            <v>107</v>
          </cell>
        </row>
        <row r="55">
          <cell r="D55">
            <v>35</v>
          </cell>
          <cell r="E55">
            <v>47</v>
          </cell>
          <cell r="F55">
            <v>25</v>
          </cell>
          <cell r="G55">
            <v>15</v>
          </cell>
          <cell r="H55">
            <v>16</v>
          </cell>
          <cell r="I55">
            <v>30</v>
          </cell>
          <cell r="J55">
            <v>37</v>
          </cell>
          <cell r="K55">
            <v>48</v>
          </cell>
          <cell r="L55">
            <v>44</v>
          </cell>
          <cell r="M55">
            <v>35</v>
          </cell>
          <cell r="N55">
            <v>24</v>
          </cell>
          <cell r="O55">
            <v>15</v>
          </cell>
          <cell r="P55">
            <v>16</v>
          </cell>
          <cell r="Q55">
            <v>22</v>
          </cell>
          <cell r="R55">
            <v>28</v>
          </cell>
          <cell r="S55">
            <v>37</v>
          </cell>
          <cell r="T55">
            <v>19</v>
          </cell>
          <cell r="U55">
            <v>16</v>
          </cell>
          <cell r="V55">
            <v>20</v>
          </cell>
          <cell r="W55">
            <v>3</v>
          </cell>
          <cell r="X55">
            <v>0</v>
          </cell>
          <cell r="Y55">
            <v>1</v>
          </cell>
          <cell r="Z55">
            <v>0</v>
          </cell>
          <cell r="AA55">
            <v>533</v>
          </cell>
          <cell r="AC55">
            <v>107</v>
          </cell>
          <cell r="AD55">
            <v>280</v>
          </cell>
          <cell r="AE55">
            <v>146</v>
          </cell>
        </row>
        <row r="56">
          <cell r="D56">
            <v>83</v>
          </cell>
          <cell r="E56">
            <v>107</v>
          </cell>
          <cell r="F56">
            <v>53</v>
          </cell>
          <cell r="G56">
            <v>36</v>
          </cell>
          <cell r="H56">
            <v>40</v>
          </cell>
          <cell r="I56">
            <v>53</v>
          </cell>
          <cell r="J56">
            <v>76</v>
          </cell>
          <cell r="K56">
            <v>90</v>
          </cell>
          <cell r="L56">
            <v>91</v>
          </cell>
          <cell r="M56">
            <v>82</v>
          </cell>
          <cell r="N56">
            <v>52</v>
          </cell>
          <cell r="O56">
            <v>37</v>
          </cell>
          <cell r="P56">
            <v>34</v>
          </cell>
          <cell r="Q56">
            <v>45</v>
          </cell>
          <cell r="R56">
            <v>49</v>
          </cell>
          <cell r="S56">
            <v>61</v>
          </cell>
          <cell r="T56">
            <v>41</v>
          </cell>
          <cell r="U56">
            <v>25</v>
          </cell>
          <cell r="V56">
            <v>28</v>
          </cell>
          <cell r="W56">
            <v>3</v>
          </cell>
          <cell r="X56">
            <v>0</v>
          </cell>
          <cell r="Y56">
            <v>1</v>
          </cell>
          <cell r="Z56">
            <v>0</v>
          </cell>
          <cell r="AA56">
            <v>1087</v>
          </cell>
          <cell r="AC56">
            <v>243</v>
          </cell>
          <cell r="AD56">
            <v>591</v>
          </cell>
          <cell r="AE56">
            <v>253</v>
          </cell>
        </row>
        <row r="57">
          <cell r="D57">
            <v>27</v>
          </cell>
          <cell r="E57">
            <v>32</v>
          </cell>
          <cell r="F57">
            <v>33</v>
          </cell>
          <cell r="G57">
            <v>29</v>
          </cell>
          <cell r="H57">
            <v>42</v>
          </cell>
          <cell r="I57">
            <v>48</v>
          </cell>
          <cell r="J57">
            <v>38</v>
          </cell>
          <cell r="K57">
            <v>35</v>
          </cell>
          <cell r="L57">
            <v>42</v>
          </cell>
          <cell r="M57">
            <v>58</v>
          </cell>
          <cell r="N57">
            <v>72</v>
          </cell>
          <cell r="O57">
            <v>55</v>
          </cell>
          <cell r="P57">
            <v>44</v>
          </cell>
          <cell r="Q57">
            <v>34</v>
          </cell>
          <cell r="R57">
            <v>29</v>
          </cell>
          <cell r="S57">
            <v>32</v>
          </cell>
          <cell r="T57">
            <v>22</v>
          </cell>
          <cell r="U57">
            <v>8</v>
          </cell>
          <cell r="V57">
            <v>6</v>
          </cell>
          <cell r="W57">
            <v>2</v>
          </cell>
          <cell r="X57">
            <v>0</v>
          </cell>
          <cell r="Y57">
            <v>0</v>
          </cell>
          <cell r="Z57">
            <v>0</v>
          </cell>
          <cell r="AA57">
            <v>688</v>
          </cell>
          <cell r="AC57">
            <v>92</v>
          </cell>
          <cell r="AD57">
            <v>463</v>
          </cell>
          <cell r="AE57">
            <v>133</v>
          </cell>
        </row>
        <row r="58">
          <cell r="D58">
            <v>30</v>
          </cell>
          <cell r="E58">
            <v>35</v>
          </cell>
          <cell r="F58">
            <v>26</v>
          </cell>
          <cell r="G58">
            <v>25</v>
          </cell>
          <cell r="H58">
            <v>40</v>
          </cell>
          <cell r="I58">
            <v>42</v>
          </cell>
          <cell r="J58">
            <v>32</v>
          </cell>
          <cell r="K58">
            <v>36</v>
          </cell>
          <cell r="L58">
            <v>41</v>
          </cell>
          <cell r="M58">
            <v>53</v>
          </cell>
          <cell r="N58">
            <v>73</v>
          </cell>
          <cell r="O58">
            <v>55</v>
          </cell>
          <cell r="P58">
            <v>45</v>
          </cell>
          <cell r="Q58">
            <v>35</v>
          </cell>
          <cell r="R58">
            <v>41</v>
          </cell>
          <cell r="S58">
            <v>31</v>
          </cell>
          <cell r="T58">
            <v>29</v>
          </cell>
          <cell r="U58">
            <v>20</v>
          </cell>
          <cell r="V58">
            <v>16</v>
          </cell>
          <cell r="W58">
            <v>7</v>
          </cell>
          <cell r="X58">
            <v>0</v>
          </cell>
          <cell r="Y58">
            <v>0</v>
          </cell>
          <cell r="Z58">
            <v>0</v>
          </cell>
          <cell r="AA58">
            <v>712</v>
          </cell>
          <cell r="AC58">
            <v>91</v>
          </cell>
          <cell r="AD58">
            <v>442</v>
          </cell>
          <cell r="AE58">
            <v>179</v>
          </cell>
        </row>
        <row r="59">
          <cell r="D59">
            <v>57</v>
          </cell>
          <cell r="E59">
            <v>67</v>
          </cell>
          <cell r="F59">
            <v>59</v>
          </cell>
          <cell r="G59">
            <v>54</v>
          </cell>
          <cell r="H59">
            <v>82</v>
          </cell>
          <cell r="I59">
            <v>90</v>
          </cell>
          <cell r="J59">
            <v>70</v>
          </cell>
          <cell r="K59">
            <v>71</v>
          </cell>
          <cell r="L59">
            <v>83</v>
          </cell>
          <cell r="M59">
            <v>111</v>
          </cell>
          <cell r="N59">
            <v>145</v>
          </cell>
          <cell r="O59">
            <v>110</v>
          </cell>
          <cell r="P59">
            <v>89</v>
          </cell>
          <cell r="Q59">
            <v>69</v>
          </cell>
          <cell r="R59">
            <v>70</v>
          </cell>
          <cell r="S59">
            <v>63</v>
          </cell>
          <cell r="T59">
            <v>51</v>
          </cell>
          <cell r="U59">
            <v>28</v>
          </cell>
          <cell r="V59">
            <v>22</v>
          </cell>
          <cell r="W59">
            <v>9</v>
          </cell>
          <cell r="X59">
            <v>0</v>
          </cell>
          <cell r="Y59">
            <v>0</v>
          </cell>
          <cell r="Z59">
            <v>0</v>
          </cell>
          <cell r="AA59">
            <v>1400</v>
          </cell>
          <cell r="AC59">
            <v>183</v>
          </cell>
          <cell r="AD59">
            <v>905</v>
          </cell>
          <cell r="AE59">
            <v>312</v>
          </cell>
        </row>
        <row r="60">
          <cell r="D60">
            <v>37</v>
          </cell>
          <cell r="E60">
            <v>50</v>
          </cell>
          <cell r="F60">
            <v>46</v>
          </cell>
          <cell r="G60">
            <v>45</v>
          </cell>
          <cell r="H60">
            <v>37</v>
          </cell>
          <cell r="I60">
            <v>23</v>
          </cell>
          <cell r="J60">
            <v>27</v>
          </cell>
          <cell r="K60">
            <v>43</v>
          </cell>
          <cell r="L60">
            <v>54</v>
          </cell>
          <cell r="M60">
            <v>60</v>
          </cell>
          <cell r="N60">
            <v>83</v>
          </cell>
          <cell r="O60">
            <v>67</v>
          </cell>
          <cell r="P60">
            <v>52</v>
          </cell>
          <cell r="Q60">
            <v>34</v>
          </cell>
          <cell r="R60">
            <v>56</v>
          </cell>
          <cell r="S60">
            <v>51</v>
          </cell>
          <cell r="T60">
            <v>59</v>
          </cell>
          <cell r="U60">
            <v>26</v>
          </cell>
          <cell r="V60">
            <v>9</v>
          </cell>
          <cell r="W60">
            <v>2</v>
          </cell>
          <cell r="X60">
            <v>0</v>
          </cell>
          <cell r="Y60">
            <v>0</v>
          </cell>
          <cell r="Z60">
            <v>0</v>
          </cell>
          <cell r="AA60">
            <v>861</v>
          </cell>
          <cell r="AC60">
            <v>133</v>
          </cell>
          <cell r="AD60">
            <v>491</v>
          </cell>
          <cell r="AE60">
            <v>237</v>
          </cell>
        </row>
        <row r="61">
          <cell r="D61">
            <v>29</v>
          </cell>
          <cell r="E61">
            <v>41</v>
          </cell>
          <cell r="F61">
            <v>42</v>
          </cell>
          <cell r="G61">
            <v>61</v>
          </cell>
          <cell r="H61">
            <v>48</v>
          </cell>
          <cell r="I61">
            <v>22</v>
          </cell>
          <cell r="J61">
            <v>34</v>
          </cell>
          <cell r="K61">
            <v>35</v>
          </cell>
          <cell r="L61">
            <v>54</v>
          </cell>
          <cell r="M61">
            <v>74</v>
          </cell>
          <cell r="N61">
            <v>73</v>
          </cell>
          <cell r="O61">
            <v>64</v>
          </cell>
          <cell r="P61">
            <v>40</v>
          </cell>
          <cell r="Q61">
            <v>52</v>
          </cell>
          <cell r="R61">
            <v>64</v>
          </cell>
          <cell r="S61">
            <v>71</v>
          </cell>
          <cell r="T61">
            <v>76</v>
          </cell>
          <cell r="U61">
            <v>31</v>
          </cell>
          <cell r="V61">
            <v>11</v>
          </cell>
          <cell r="W61">
            <v>3</v>
          </cell>
          <cell r="X61">
            <v>1</v>
          </cell>
          <cell r="Y61">
            <v>0</v>
          </cell>
          <cell r="Z61">
            <v>0</v>
          </cell>
          <cell r="AA61">
            <v>926</v>
          </cell>
          <cell r="AC61">
            <v>112</v>
          </cell>
          <cell r="AD61">
            <v>505</v>
          </cell>
          <cell r="AE61">
            <v>309</v>
          </cell>
        </row>
        <row r="62">
          <cell r="D62">
            <v>66</v>
          </cell>
          <cell r="E62">
            <v>91</v>
          </cell>
          <cell r="F62">
            <v>88</v>
          </cell>
          <cell r="G62">
            <v>106</v>
          </cell>
          <cell r="H62">
            <v>85</v>
          </cell>
          <cell r="I62">
            <v>45</v>
          </cell>
          <cell r="J62">
            <v>61</v>
          </cell>
          <cell r="K62">
            <v>78</v>
          </cell>
          <cell r="L62">
            <v>108</v>
          </cell>
          <cell r="M62">
            <v>134</v>
          </cell>
          <cell r="N62">
            <v>156</v>
          </cell>
          <cell r="O62">
            <v>131</v>
          </cell>
          <cell r="P62">
            <v>92</v>
          </cell>
          <cell r="Q62">
            <v>86</v>
          </cell>
          <cell r="R62">
            <v>120</v>
          </cell>
          <cell r="S62">
            <v>122</v>
          </cell>
          <cell r="T62">
            <v>135</v>
          </cell>
          <cell r="U62">
            <v>57</v>
          </cell>
          <cell r="V62">
            <v>20</v>
          </cell>
          <cell r="W62">
            <v>5</v>
          </cell>
          <cell r="X62">
            <v>1</v>
          </cell>
          <cell r="Y62">
            <v>0</v>
          </cell>
          <cell r="Z62">
            <v>0</v>
          </cell>
          <cell r="AA62">
            <v>1787</v>
          </cell>
          <cell r="AC62">
            <v>245</v>
          </cell>
          <cell r="AD62">
            <v>996</v>
          </cell>
          <cell r="AE62">
            <v>546</v>
          </cell>
        </row>
        <row r="63">
          <cell r="D63">
            <v>49</v>
          </cell>
          <cell r="E63">
            <v>52</v>
          </cell>
          <cell r="F63">
            <v>73</v>
          </cell>
          <cell r="G63">
            <v>76</v>
          </cell>
          <cell r="H63">
            <v>59</v>
          </cell>
          <cell r="I63">
            <v>62</v>
          </cell>
          <cell r="J63">
            <v>59</v>
          </cell>
          <cell r="K63">
            <v>74</v>
          </cell>
          <cell r="L63">
            <v>99</v>
          </cell>
          <cell r="M63">
            <v>111</v>
          </cell>
          <cell r="N63">
            <v>138</v>
          </cell>
          <cell r="O63">
            <v>97</v>
          </cell>
          <cell r="P63">
            <v>86</v>
          </cell>
          <cell r="Q63">
            <v>73</v>
          </cell>
          <cell r="R63">
            <v>92</v>
          </cell>
          <cell r="S63">
            <v>111</v>
          </cell>
          <cell r="T63">
            <v>73</v>
          </cell>
          <cell r="U63">
            <v>48</v>
          </cell>
          <cell r="V63">
            <v>12</v>
          </cell>
          <cell r="W63">
            <v>7</v>
          </cell>
          <cell r="X63">
            <v>0</v>
          </cell>
          <cell r="Y63">
            <v>0</v>
          </cell>
          <cell r="Z63">
            <v>0</v>
          </cell>
          <cell r="AA63">
            <v>1451</v>
          </cell>
          <cell r="AC63">
            <v>174</v>
          </cell>
          <cell r="AD63">
            <v>861</v>
          </cell>
          <cell r="AE63">
            <v>416</v>
          </cell>
        </row>
        <row r="64">
          <cell r="D64">
            <v>54</v>
          </cell>
          <cell r="E64">
            <v>63</v>
          </cell>
          <cell r="F64">
            <v>77</v>
          </cell>
          <cell r="G64">
            <v>82</v>
          </cell>
          <cell r="H64">
            <v>63</v>
          </cell>
          <cell r="I64">
            <v>65</v>
          </cell>
          <cell r="J64">
            <v>75</v>
          </cell>
          <cell r="K64">
            <v>75</v>
          </cell>
          <cell r="L64">
            <v>80</v>
          </cell>
          <cell r="M64">
            <v>133</v>
          </cell>
          <cell r="N64">
            <v>124</v>
          </cell>
          <cell r="O64">
            <v>107</v>
          </cell>
          <cell r="P64">
            <v>96</v>
          </cell>
          <cell r="Q64">
            <v>92</v>
          </cell>
          <cell r="R64">
            <v>121</v>
          </cell>
          <cell r="S64">
            <v>139</v>
          </cell>
          <cell r="T64">
            <v>103</v>
          </cell>
          <cell r="U64">
            <v>78</v>
          </cell>
          <cell r="V64">
            <v>35</v>
          </cell>
          <cell r="W64">
            <v>9</v>
          </cell>
          <cell r="X64">
            <v>3</v>
          </cell>
          <cell r="Y64">
            <v>0</v>
          </cell>
          <cell r="Z64">
            <v>0</v>
          </cell>
          <cell r="AA64">
            <v>1674</v>
          </cell>
          <cell r="AC64">
            <v>194</v>
          </cell>
          <cell r="AD64">
            <v>900</v>
          </cell>
          <cell r="AE64">
            <v>580</v>
          </cell>
        </row>
        <row r="65">
          <cell r="D65">
            <v>103</v>
          </cell>
          <cell r="E65">
            <v>115</v>
          </cell>
          <cell r="F65">
            <v>150</v>
          </cell>
          <cell r="G65">
            <v>158</v>
          </cell>
          <cell r="H65">
            <v>122</v>
          </cell>
          <cell r="I65">
            <v>127</v>
          </cell>
          <cell r="J65">
            <v>134</v>
          </cell>
          <cell r="K65">
            <v>149</v>
          </cell>
          <cell r="L65">
            <v>179</v>
          </cell>
          <cell r="M65">
            <v>244</v>
          </cell>
          <cell r="N65">
            <v>262</v>
          </cell>
          <cell r="O65">
            <v>204</v>
          </cell>
          <cell r="P65">
            <v>182</v>
          </cell>
          <cell r="Q65">
            <v>165</v>
          </cell>
          <cell r="R65">
            <v>213</v>
          </cell>
          <cell r="S65">
            <v>250</v>
          </cell>
          <cell r="T65">
            <v>176</v>
          </cell>
          <cell r="U65">
            <v>126</v>
          </cell>
          <cell r="V65">
            <v>47</v>
          </cell>
          <cell r="W65">
            <v>16</v>
          </cell>
          <cell r="X65">
            <v>3</v>
          </cell>
          <cell r="Y65">
            <v>0</v>
          </cell>
          <cell r="Z65">
            <v>0</v>
          </cell>
          <cell r="AA65">
            <v>3125</v>
          </cell>
          <cell r="AC65">
            <v>368</v>
          </cell>
          <cell r="AD65">
            <v>1761</v>
          </cell>
          <cell r="AE65">
            <v>996</v>
          </cell>
        </row>
        <row r="66">
          <cell r="D66">
            <v>33</v>
          </cell>
          <cell r="E66">
            <v>25</v>
          </cell>
          <cell r="F66">
            <v>28</v>
          </cell>
          <cell r="G66">
            <v>31</v>
          </cell>
          <cell r="H66">
            <v>35</v>
          </cell>
          <cell r="I66">
            <v>41</v>
          </cell>
          <cell r="J66">
            <v>39</v>
          </cell>
          <cell r="K66">
            <v>44</v>
          </cell>
          <cell r="L66">
            <v>48</v>
          </cell>
          <cell r="M66">
            <v>43</v>
          </cell>
          <cell r="N66">
            <v>72</v>
          </cell>
          <cell r="O66">
            <v>58</v>
          </cell>
          <cell r="P66">
            <v>53</v>
          </cell>
          <cell r="Q66">
            <v>36</v>
          </cell>
          <cell r="R66">
            <v>45</v>
          </cell>
          <cell r="S66">
            <v>42</v>
          </cell>
          <cell r="T66">
            <v>37</v>
          </cell>
          <cell r="U66">
            <v>26</v>
          </cell>
          <cell r="V66">
            <v>17</v>
          </cell>
          <cell r="W66">
            <v>3</v>
          </cell>
          <cell r="X66">
            <v>0</v>
          </cell>
          <cell r="Y66">
            <v>0</v>
          </cell>
          <cell r="Z66">
            <v>0</v>
          </cell>
          <cell r="AA66">
            <v>756</v>
          </cell>
          <cell r="AC66">
            <v>86</v>
          </cell>
          <cell r="AD66">
            <v>464</v>
          </cell>
          <cell r="AE66">
            <v>206</v>
          </cell>
        </row>
        <row r="67">
          <cell r="D67">
            <v>27</v>
          </cell>
          <cell r="E67">
            <v>37</v>
          </cell>
          <cell r="F67">
            <v>33</v>
          </cell>
          <cell r="G67">
            <v>32</v>
          </cell>
          <cell r="H67">
            <v>41</v>
          </cell>
          <cell r="I67">
            <v>40</v>
          </cell>
          <cell r="J67">
            <v>40</v>
          </cell>
          <cell r="K67">
            <v>43</v>
          </cell>
          <cell r="L67">
            <v>35</v>
          </cell>
          <cell r="M67">
            <v>43</v>
          </cell>
          <cell r="N67">
            <v>69</v>
          </cell>
          <cell r="O67">
            <v>82</v>
          </cell>
          <cell r="P67">
            <v>41</v>
          </cell>
          <cell r="Q67">
            <v>45</v>
          </cell>
          <cell r="R67">
            <v>52</v>
          </cell>
          <cell r="S67">
            <v>52</v>
          </cell>
          <cell r="T67">
            <v>59</v>
          </cell>
          <cell r="U67">
            <v>47</v>
          </cell>
          <cell r="V67">
            <v>19</v>
          </cell>
          <cell r="W67">
            <v>10</v>
          </cell>
          <cell r="X67">
            <v>2</v>
          </cell>
          <cell r="Y67">
            <v>1</v>
          </cell>
          <cell r="Z67">
            <v>0</v>
          </cell>
          <cell r="AA67">
            <v>850</v>
          </cell>
          <cell r="AC67">
            <v>97</v>
          </cell>
          <cell r="AD67">
            <v>466</v>
          </cell>
          <cell r="AE67">
            <v>287</v>
          </cell>
        </row>
        <row r="68">
          <cell r="D68">
            <v>60</v>
          </cell>
          <cell r="E68">
            <v>62</v>
          </cell>
          <cell r="F68">
            <v>61</v>
          </cell>
          <cell r="G68">
            <v>63</v>
          </cell>
          <cell r="H68">
            <v>76</v>
          </cell>
          <cell r="I68">
            <v>81</v>
          </cell>
          <cell r="J68">
            <v>79</v>
          </cell>
          <cell r="K68">
            <v>87</v>
          </cell>
          <cell r="L68">
            <v>83</v>
          </cell>
          <cell r="M68">
            <v>86</v>
          </cell>
          <cell r="N68">
            <v>141</v>
          </cell>
          <cell r="O68">
            <v>140</v>
          </cell>
          <cell r="P68">
            <v>94</v>
          </cell>
          <cell r="Q68">
            <v>81</v>
          </cell>
          <cell r="R68">
            <v>97</v>
          </cell>
          <cell r="S68">
            <v>94</v>
          </cell>
          <cell r="T68">
            <v>96</v>
          </cell>
          <cell r="U68">
            <v>73</v>
          </cell>
          <cell r="V68">
            <v>36</v>
          </cell>
          <cell r="W68">
            <v>13</v>
          </cell>
          <cell r="X68">
            <v>2</v>
          </cell>
          <cell r="Y68">
            <v>1</v>
          </cell>
          <cell r="Z68">
            <v>0</v>
          </cell>
          <cell r="AA68">
            <v>1606</v>
          </cell>
          <cell r="AC68">
            <v>183</v>
          </cell>
          <cell r="AD68">
            <v>930</v>
          </cell>
          <cell r="AE68">
            <v>493</v>
          </cell>
        </row>
        <row r="69">
          <cell r="D69">
            <v>75</v>
          </cell>
          <cell r="E69">
            <v>116</v>
          </cell>
          <cell r="F69">
            <v>112</v>
          </cell>
          <cell r="G69">
            <v>118</v>
          </cell>
          <cell r="H69">
            <v>95</v>
          </cell>
          <cell r="I69">
            <v>72</v>
          </cell>
          <cell r="J69">
            <v>97</v>
          </cell>
          <cell r="K69">
            <v>106</v>
          </cell>
          <cell r="L69">
            <v>135</v>
          </cell>
          <cell r="M69">
            <v>143</v>
          </cell>
          <cell r="N69">
            <v>158</v>
          </cell>
          <cell r="O69">
            <v>130</v>
          </cell>
          <cell r="P69">
            <v>91</v>
          </cell>
          <cell r="Q69">
            <v>77</v>
          </cell>
          <cell r="R69">
            <v>100</v>
          </cell>
          <cell r="S69">
            <v>118</v>
          </cell>
          <cell r="T69">
            <v>115</v>
          </cell>
          <cell r="U69">
            <v>48</v>
          </cell>
          <cell r="V69">
            <v>11</v>
          </cell>
          <cell r="W69">
            <v>1</v>
          </cell>
          <cell r="X69">
            <v>0</v>
          </cell>
          <cell r="Y69">
            <v>0</v>
          </cell>
          <cell r="Z69">
            <v>0</v>
          </cell>
          <cell r="AA69">
            <v>1918</v>
          </cell>
          <cell r="AC69">
            <v>303</v>
          </cell>
          <cell r="AD69">
            <v>1145</v>
          </cell>
          <cell r="AE69">
            <v>470</v>
          </cell>
        </row>
        <row r="70">
          <cell r="D70">
            <v>81</v>
          </cell>
          <cell r="E70">
            <v>89</v>
          </cell>
          <cell r="F70">
            <v>101</v>
          </cell>
          <cell r="G70">
            <v>108</v>
          </cell>
          <cell r="H70">
            <v>87</v>
          </cell>
          <cell r="I70">
            <v>62</v>
          </cell>
          <cell r="J70">
            <v>102</v>
          </cell>
          <cell r="K70">
            <v>101</v>
          </cell>
          <cell r="L70">
            <v>126</v>
          </cell>
          <cell r="M70">
            <v>150</v>
          </cell>
          <cell r="N70">
            <v>159</v>
          </cell>
          <cell r="O70">
            <v>115</v>
          </cell>
          <cell r="P70">
            <v>97</v>
          </cell>
          <cell r="Q70">
            <v>100</v>
          </cell>
          <cell r="R70">
            <v>125</v>
          </cell>
          <cell r="S70">
            <v>151</v>
          </cell>
          <cell r="T70">
            <v>120</v>
          </cell>
          <cell r="U70">
            <v>59</v>
          </cell>
          <cell r="V70">
            <v>27</v>
          </cell>
          <cell r="W70">
            <v>14</v>
          </cell>
          <cell r="X70">
            <v>2</v>
          </cell>
          <cell r="Y70">
            <v>0</v>
          </cell>
          <cell r="Z70">
            <v>0</v>
          </cell>
          <cell r="AA70">
            <v>1976</v>
          </cell>
          <cell r="AC70">
            <v>271</v>
          </cell>
          <cell r="AD70">
            <v>1107</v>
          </cell>
          <cell r="AE70">
            <v>598</v>
          </cell>
        </row>
        <row r="71">
          <cell r="D71">
            <v>156</v>
          </cell>
          <cell r="E71">
            <v>205</v>
          </cell>
          <cell r="F71">
            <v>213</v>
          </cell>
          <cell r="G71">
            <v>226</v>
          </cell>
          <cell r="H71">
            <v>182</v>
          </cell>
          <cell r="I71">
            <v>134</v>
          </cell>
          <cell r="J71">
            <v>199</v>
          </cell>
          <cell r="K71">
            <v>207</v>
          </cell>
          <cell r="L71">
            <v>261</v>
          </cell>
          <cell r="M71">
            <v>293</v>
          </cell>
          <cell r="N71">
            <v>317</v>
          </cell>
          <cell r="O71">
            <v>245</v>
          </cell>
          <cell r="P71">
            <v>188</v>
          </cell>
          <cell r="Q71">
            <v>177</v>
          </cell>
          <cell r="R71">
            <v>225</v>
          </cell>
          <cell r="S71">
            <v>269</v>
          </cell>
          <cell r="T71">
            <v>235</v>
          </cell>
          <cell r="U71">
            <v>107</v>
          </cell>
          <cell r="V71">
            <v>38</v>
          </cell>
          <cell r="W71">
            <v>15</v>
          </cell>
          <cell r="X71">
            <v>2</v>
          </cell>
          <cell r="Y71">
            <v>0</v>
          </cell>
          <cell r="Z71">
            <v>0</v>
          </cell>
          <cell r="AA71">
            <v>3894</v>
          </cell>
          <cell r="AC71">
            <v>574</v>
          </cell>
          <cell r="AD71">
            <v>2252</v>
          </cell>
          <cell r="AE71">
            <v>1068</v>
          </cell>
        </row>
        <row r="72">
          <cell r="D72">
            <v>2</v>
          </cell>
          <cell r="E72">
            <v>9</v>
          </cell>
          <cell r="F72">
            <v>18</v>
          </cell>
          <cell r="G72">
            <v>8</v>
          </cell>
          <cell r="H72">
            <v>11</v>
          </cell>
          <cell r="I72">
            <v>14</v>
          </cell>
          <cell r="J72">
            <v>11</v>
          </cell>
          <cell r="K72">
            <v>10</v>
          </cell>
          <cell r="L72">
            <v>20</v>
          </cell>
          <cell r="M72">
            <v>23</v>
          </cell>
          <cell r="N72">
            <v>17</v>
          </cell>
          <cell r="O72">
            <v>20</v>
          </cell>
          <cell r="P72">
            <v>16</v>
          </cell>
          <cell r="Q72">
            <v>13</v>
          </cell>
          <cell r="R72">
            <v>12</v>
          </cell>
          <cell r="S72">
            <v>16</v>
          </cell>
          <cell r="T72">
            <v>16</v>
          </cell>
          <cell r="U72">
            <v>9</v>
          </cell>
          <cell r="V72">
            <v>4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249</v>
          </cell>
          <cell r="AC72">
            <v>29</v>
          </cell>
          <cell r="AD72">
            <v>150</v>
          </cell>
          <cell r="AE72">
            <v>70</v>
          </cell>
        </row>
        <row r="73">
          <cell r="D73">
            <v>10</v>
          </cell>
          <cell r="E73">
            <v>17</v>
          </cell>
          <cell r="F73">
            <v>16</v>
          </cell>
          <cell r="G73">
            <v>17</v>
          </cell>
          <cell r="H73">
            <v>11</v>
          </cell>
          <cell r="I73">
            <v>12</v>
          </cell>
          <cell r="J73">
            <v>10</v>
          </cell>
          <cell r="K73">
            <v>14</v>
          </cell>
          <cell r="L73">
            <v>19</v>
          </cell>
          <cell r="M73">
            <v>22</v>
          </cell>
          <cell r="N73">
            <v>16</v>
          </cell>
          <cell r="O73">
            <v>23</v>
          </cell>
          <cell r="P73">
            <v>14</v>
          </cell>
          <cell r="Q73">
            <v>9</v>
          </cell>
          <cell r="R73">
            <v>21</v>
          </cell>
          <cell r="S73">
            <v>21</v>
          </cell>
          <cell r="T73">
            <v>13</v>
          </cell>
          <cell r="U73">
            <v>20</v>
          </cell>
          <cell r="V73">
            <v>9</v>
          </cell>
          <cell r="W73">
            <v>1</v>
          </cell>
          <cell r="X73">
            <v>0</v>
          </cell>
          <cell r="Y73">
            <v>0</v>
          </cell>
          <cell r="Z73">
            <v>0</v>
          </cell>
          <cell r="AA73">
            <v>295</v>
          </cell>
          <cell r="AC73">
            <v>43</v>
          </cell>
          <cell r="AD73">
            <v>158</v>
          </cell>
          <cell r="AE73">
            <v>94</v>
          </cell>
        </row>
        <row r="74">
          <cell r="D74">
            <v>12</v>
          </cell>
          <cell r="E74">
            <v>26</v>
          </cell>
          <cell r="F74">
            <v>34</v>
          </cell>
          <cell r="G74">
            <v>25</v>
          </cell>
          <cell r="H74">
            <v>22</v>
          </cell>
          <cell r="I74">
            <v>26</v>
          </cell>
          <cell r="J74">
            <v>21</v>
          </cell>
          <cell r="K74">
            <v>24</v>
          </cell>
          <cell r="L74">
            <v>39</v>
          </cell>
          <cell r="M74">
            <v>45</v>
          </cell>
          <cell r="N74">
            <v>33</v>
          </cell>
          <cell r="O74">
            <v>43</v>
          </cell>
          <cell r="P74">
            <v>30</v>
          </cell>
          <cell r="Q74">
            <v>22</v>
          </cell>
          <cell r="R74">
            <v>33</v>
          </cell>
          <cell r="S74">
            <v>37</v>
          </cell>
          <cell r="T74">
            <v>29</v>
          </cell>
          <cell r="U74">
            <v>29</v>
          </cell>
          <cell r="V74">
            <v>13</v>
          </cell>
          <cell r="W74">
            <v>1</v>
          </cell>
          <cell r="X74">
            <v>0</v>
          </cell>
          <cell r="Y74">
            <v>0</v>
          </cell>
          <cell r="Z74">
            <v>0</v>
          </cell>
          <cell r="AA74">
            <v>544</v>
          </cell>
          <cell r="AC74">
            <v>72</v>
          </cell>
          <cell r="AD74">
            <v>308</v>
          </cell>
          <cell r="AE74">
            <v>164</v>
          </cell>
        </row>
        <row r="75">
          <cell r="D75">
            <v>101</v>
          </cell>
          <cell r="E75">
            <v>95</v>
          </cell>
          <cell r="F75">
            <v>84</v>
          </cell>
          <cell r="G75">
            <v>70</v>
          </cell>
          <cell r="H75">
            <v>76</v>
          </cell>
          <cell r="I75">
            <v>81</v>
          </cell>
          <cell r="J75">
            <v>100</v>
          </cell>
          <cell r="K75">
            <v>108</v>
          </cell>
          <cell r="L75">
            <v>140</v>
          </cell>
          <cell r="M75">
            <v>137</v>
          </cell>
          <cell r="N75">
            <v>139</v>
          </cell>
          <cell r="O75">
            <v>109</v>
          </cell>
          <cell r="P75">
            <v>89</v>
          </cell>
          <cell r="Q75">
            <v>121</v>
          </cell>
          <cell r="R75">
            <v>114</v>
          </cell>
          <cell r="S75">
            <v>117</v>
          </cell>
          <cell r="T75">
            <v>85</v>
          </cell>
          <cell r="U75">
            <v>39</v>
          </cell>
          <cell r="V75">
            <v>11</v>
          </cell>
          <cell r="W75">
            <v>4</v>
          </cell>
          <cell r="X75">
            <v>0</v>
          </cell>
          <cell r="Y75">
            <v>0</v>
          </cell>
          <cell r="Z75">
            <v>0</v>
          </cell>
          <cell r="AA75">
            <v>1820</v>
          </cell>
          <cell r="AC75">
            <v>280</v>
          </cell>
          <cell r="AD75">
            <v>1049</v>
          </cell>
          <cell r="AE75">
            <v>491</v>
          </cell>
        </row>
        <row r="76">
          <cell r="D76">
            <v>98</v>
          </cell>
          <cell r="E76">
            <v>87</v>
          </cell>
          <cell r="F76">
            <v>94</v>
          </cell>
          <cell r="G76">
            <v>64</v>
          </cell>
          <cell r="H76">
            <v>72</v>
          </cell>
          <cell r="I76">
            <v>82</v>
          </cell>
          <cell r="J76">
            <v>105</v>
          </cell>
          <cell r="K76">
            <v>127</v>
          </cell>
          <cell r="L76">
            <v>123</v>
          </cell>
          <cell r="M76">
            <v>132</v>
          </cell>
          <cell r="N76">
            <v>126</v>
          </cell>
          <cell r="O76">
            <v>114</v>
          </cell>
          <cell r="P76">
            <v>128</v>
          </cell>
          <cell r="Q76">
            <v>127</v>
          </cell>
          <cell r="R76">
            <v>140</v>
          </cell>
          <cell r="S76">
            <v>139</v>
          </cell>
          <cell r="T76">
            <v>97</v>
          </cell>
          <cell r="U76">
            <v>45</v>
          </cell>
          <cell r="V76">
            <v>30</v>
          </cell>
          <cell r="W76">
            <v>10</v>
          </cell>
          <cell r="X76">
            <v>5</v>
          </cell>
          <cell r="Y76">
            <v>0</v>
          </cell>
          <cell r="Z76">
            <v>0</v>
          </cell>
          <cell r="AA76">
            <v>1945</v>
          </cell>
          <cell r="AC76">
            <v>279</v>
          </cell>
          <cell r="AD76">
            <v>1073</v>
          </cell>
          <cell r="AE76">
            <v>593</v>
          </cell>
        </row>
        <row r="77">
          <cell r="D77">
            <v>199</v>
          </cell>
          <cell r="E77">
            <v>182</v>
          </cell>
          <cell r="F77">
            <v>178</v>
          </cell>
          <cell r="G77">
            <v>134</v>
          </cell>
          <cell r="H77">
            <v>148</v>
          </cell>
          <cell r="I77">
            <v>163</v>
          </cell>
          <cell r="J77">
            <v>205</v>
          </cell>
          <cell r="K77">
            <v>235</v>
          </cell>
          <cell r="L77">
            <v>263</v>
          </cell>
          <cell r="M77">
            <v>269</v>
          </cell>
          <cell r="N77">
            <v>265</v>
          </cell>
          <cell r="O77">
            <v>223</v>
          </cell>
          <cell r="P77">
            <v>217</v>
          </cell>
          <cell r="Q77">
            <v>248</v>
          </cell>
          <cell r="R77">
            <v>254</v>
          </cell>
          <cell r="S77">
            <v>256</v>
          </cell>
          <cell r="T77">
            <v>182</v>
          </cell>
          <cell r="U77">
            <v>84</v>
          </cell>
          <cell r="V77">
            <v>41</v>
          </cell>
          <cell r="W77">
            <v>14</v>
          </cell>
          <cell r="X77">
            <v>5</v>
          </cell>
          <cell r="Y77">
            <v>0</v>
          </cell>
          <cell r="Z77">
            <v>0</v>
          </cell>
          <cell r="AA77">
            <v>3765</v>
          </cell>
          <cell r="AC77">
            <v>559</v>
          </cell>
          <cell r="AD77">
            <v>2122</v>
          </cell>
          <cell r="AE77">
            <v>1084</v>
          </cell>
        </row>
        <row r="78">
          <cell r="D78">
            <v>27</v>
          </cell>
          <cell r="E78">
            <v>37</v>
          </cell>
          <cell r="F78">
            <v>40</v>
          </cell>
          <cell r="G78">
            <v>59</v>
          </cell>
          <cell r="H78">
            <v>69</v>
          </cell>
          <cell r="I78">
            <v>71</v>
          </cell>
          <cell r="J78">
            <v>65</v>
          </cell>
          <cell r="K78">
            <v>58</v>
          </cell>
          <cell r="L78">
            <v>70</v>
          </cell>
          <cell r="M78">
            <v>89</v>
          </cell>
          <cell r="N78">
            <v>101</v>
          </cell>
          <cell r="O78">
            <v>122</v>
          </cell>
          <cell r="P78">
            <v>94</v>
          </cell>
          <cell r="Q78">
            <v>86</v>
          </cell>
          <cell r="R78">
            <v>86</v>
          </cell>
          <cell r="S78">
            <v>86</v>
          </cell>
          <cell r="T78">
            <v>63</v>
          </cell>
          <cell r="U78">
            <v>29</v>
          </cell>
          <cell r="V78">
            <v>15</v>
          </cell>
          <cell r="W78">
            <v>2</v>
          </cell>
          <cell r="X78">
            <v>0</v>
          </cell>
          <cell r="Y78">
            <v>0</v>
          </cell>
          <cell r="Z78">
            <v>0</v>
          </cell>
          <cell r="AA78">
            <v>1269</v>
          </cell>
          <cell r="AC78">
            <v>104</v>
          </cell>
          <cell r="AD78">
            <v>798</v>
          </cell>
          <cell r="AE78">
            <v>367</v>
          </cell>
        </row>
        <row r="79">
          <cell r="D79">
            <v>33</v>
          </cell>
          <cell r="E79">
            <v>41</v>
          </cell>
          <cell r="F79">
            <v>47</v>
          </cell>
          <cell r="G79">
            <v>48</v>
          </cell>
          <cell r="H79">
            <v>55</v>
          </cell>
          <cell r="I79">
            <v>61</v>
          </cell>
          <cell r="J79">
            <v>38</v>
          </cell>
          <cell r="K79">
            <v>61</v>
          </cell>
          <cell r="L79">
            <v>65</v>
          </cell>
          <cell r="M79">
            <v>81</v>
          </cell>
          <cell r="N79">
            <v>120</v>
          </cell>
          <cell r="O79">
            <v>104</v>
          </cell>
          <cell r="P79">
            <v>127</v>
          </cell>
          <cell r="Q79">
            <v>86</v>
          </cell>
          <cell r="R79">
            <v>96</v>
          </cell>
          <cell r="S79">
            <v>110</v>
          </cell>
          <cell r="T79">
            <v>83</v>
          </cell>
          <cell r="U79">
            <v>46</v>
          </cell>
          <cell r="V79">
            <v>24</v>
          </cell>
          <cell r="W79">
            <v>8</v>
          </cell>
          <cell r="X79">
            <v>0</v>
          </cell>
          <cell r="Y79">
            <v>0</v>
          </cell>
          <cell r="Z79">
            <v>0</v>
          </cell>
          <cell r="AA79">
            <v>1334</v>
          </cell>
          <cell r="AC79">
            <v>121</v>
          </cell>
          <cell r="AD79">
            <v>760</v>
          </cell>
          <cell r="AE79">
            <v>453</v>
          </cell>
        </row>
        <row r="80">
          <cell r="D80">
            <v>60</v>
          </cell>
          <cell r="E80">
            <v>78</v>
          </cell>
          <cell r="F80">
            <v>87</v>
          </cell>
          <cell r="G80">
            <v>107</v>
          </cell>
          <cell r="H80">
            <v>124</v>
          </cell>
          <cell r="I80">
            <v>132</v>
          </cell>
          <cell r="J80">
            <v>103</v>
          </cell>
          <cell r="K80">
            <v>119</v>
          </cell>
          <cell r="L80">
            <v>135</v>
          </cell>
          <cell r="M80">
            <v>170</v>
          </cell>
          <cell r="N80">
            <v>221</v>
          </cell>
          <cell r="O80">
            <v>226</v>
          </cell>
          <cell r="P80">
            <v>221</v>
          </cell>
          <cell r="Q80">
            <v>172</v>
          </cell>
          <cell r="R80">
            <v>182</v>
          </cell>
          <cell r="S80">
            <v>196</v>
          </cell>
          <cell r="T80">
            <v>146</v>
          </cell>
          <cell r="U80">
            <v>75</v>
          </cell>
          <cell r="V80">
            <v>39</v>
          </cell>
          <cell r="W80">
            <v>10</v>
          </cell>
          <cell r="X80">
            <v>0</v>
          </cell>
          <cell r="Y80">
            <v>0</v>
          </cell>
          <cell r="Z80">
            <v>0</v>
          </cell>
          <cell r="AA80">
            <v>2603</v>
          </cell>
          <cell r="AC80">
            <v>225</v>
          </cell>
          <cell r="AD80">
            <v>1558</v>
          </cell>
          <cell r="AE80">
            <v>820</v>
          </cell>
        </row>
        <row r="81">
          <cell r="D81">
            <v>40</v>
          </cell>
          <cell r="E81">
            <v>45</v>
          </cell>
          <cell r="F81">
            <v>48</v>
          </cell>
          <cell r="G81">
            <v>64</v>
          </cell>
          <cell r="H81">
            <v>69</v>
          </cell>
          <cell r="I81">
            <v>68</v>
          </cell>
          <cell r="J81">
            <v>64</v>
          </cell>
          <cell r="K81">
            <v>58</v>
          </cell>
          <cell r="L81">
            <v>64</v>
          </cell>
          <cell r="M81">
            <v>97</v>
          </cell>
          <cell r="N81">
            <v>109</v>
          </cell>
          <cell r="O81">
            <v>99</v>
          </cell>
          <cell r="P81">
            <v>128</v>
          </cell>
          <cell r="Q81">
            <v>73</v>
          </cell>
          <cell r="R81">
            <v>83</v>
          </cell>
          <cell r="S81">
            <v>67</v>
          </cell>
          <cell r="T81">
            <v>58</v>
          </cell>
          <cell r="U81">
            <v>25</v>
          </cell>
          <cell r="V81">
            <v>10</v>
          </cell>
          <cell r="W81">
            <v>2</v>
          </cell>
          <cell r="X81">
            <v>0</v>
          </cell>
          <cell r="Y81">
            <v>0</v>
          </cell>
          <cell r="Z81">
            <v>0</v>
          </cell>
          <cell r="AA81">
            <v>1271</v>
          </cell>
          <cell r="AC81">
            <v>133</v>
          </cell>
          <cell r="AD81">
            <v>820</v>
          </cell>
          <cell r="AE81">
            <v>318</v>
          </cell>
        </row>
        <row r="82">
          <cell r="D82">
            <v>38</v>
          </cell>
          <cell r="E82">
            <v>26</v>
          </cell>
          <cell r="F82">
            <v>39</v>
          </cell>
          <cell r="G82">
            <v>56</v>
          </cell>
          <cell r="H82">
            <v>61</v>
          </cell>
          <cell r="I82">
            <v>63</v>
          </cell>
          <cell r="J82">
            <v>57</v>
          </cell>
          <cell r="K82">
            <v>57</v>
          </cell>
          <cell r="L82">
            <v>67</v>
          </cell>
          <cell r="M82">
            <v>102</v>
          </cell>
          <cell r="N82">
            <v>120</v>
          </cell>
          <cell r="O82">
            <v>114</v>
          </cell>
          <cell r="P82">
            <v>108</v>
          </cell>
          <cell r="Q82">
            <v>81</v>
          </cell>
          <cell r="R82">
            <v>90</v>
          </cell>
          <cell r="S82">
            <v>85</v>
          </cell>
          <cell r="T82">
            <v>74</v>
          </cell>
          <cell r="U82">
            <v>40</v>
          </cell>
          <cell r="V82">
            <v>27</v>
          </cell>
          <cell r="W82">
            <v>6</v>
          </cell>
          <cell r="X82">
            <v>1</v>
          </cell>
          <cell r="Y82">
            <v>0</v>
          </cell>
          <cell r="Z82">
            <v>0</v>
          </cell>
          <cell r="AA82">
            <v>1312</v>
          </cell>
          <cell r="AC82">
            <v>103</v>
          </cell>
          <cell r="AD82">
            <v>805</v>
          </cell>
          <cell r="AE82">
            <v>404</v>
          </cell>
        </row>
        <row r="83">
          <cell r="D83">
            <v>78</v>
          </cell>
          <cell r="E83">
            <v>71</v>
          </cell>
          <cell r="F83">
            <v>87</v>
          </cell>
          <cell r="G83">
            <v>120</v>
          </cell>
          <cell r="H83">
            <v>130</v>
          </cell>
          <cell r="I83">
            <v>131</v>
          </cell>
          <cell r="J83">
            <v>121</v>
          </cell>
          <cell r="K83">
            <v>115</v>
          </cell>
          <cell r="L83">
            <v>131</v>
          </cell>
          <cell r="M83">
            <v>199</v>
          </cell>
          <cell r="N83">
            <v>229</v>
          </cell>
          <cell r="O83">
            <v>213</v>
          </cell>
          <cell r="P83">
            <v>236</v>
          </cell>
          <cell r="Q83">
            <v>154</v>
          </cell>
          <cell r="R83">
            <v>173</v>
          </cell>
          <cell r="S83">
            <v>152</v>
          </cell>
          <cell r="T83">
            <v>132</v>
          </cell>
          <cell r="U83">
            <v>65</v>
          </cell>
          <cell r="V83">
            <v>37</v>
          </cell>
          <cell r="W83">
            <v>8</v>
          </cell>
          <cell r="X83">
            <v>1</v>
          </cell>
          <cell r="Y83">
            <v>0</v>
          </cell>
          <cell r="Z83">
            <v>0</v>
          </cell>
          <cell r="AA83">
            <v>2583</v>
          </cell>
          <cell r="AC83">
            <v>236</v>
          </cell>
          <cell r="AD83">
            <v>1625</v>
          </cell>
          <cell r="AE83">
            <v>722</v>
          </cell>
        </row>
        <row r="84">
          <cell r="D84">
            <v>7</v>
          </cell>
          <cell r="E84">
            <v>8</v>
          </cell>
          <cell r="F84">
            <v>15</v>
          </cell>
          <cell r="G84">
            <v>13</v>
          </cell>
          <cell r="H84">
            <v>17</v>
          </cell>
          <cell r="I84">
            <v>11</v>
          </cell>
          <cell r="J84">
            <v>17</v>
          </cell>
          <cell r="K84">
            <v>14</v>
          </cell>
          <cell r="L84">
            <v>20</v>
          </cell>
          <cell r="M84">
            <v>22</v>
          </cell>
          <cell r="N84">
            <v>23</v>
          </cell>
          <cell r="O84">
            <v>21</v>
          </cell>
          <cell r="P84">
            <v>26</v>
          </cell>
          <cell r="Q84">
            <v>13</v>
          </cell>
          <cell r="R84">
            <v>23</v>
          </cell>
          <cell r="S84">
            <v>16</v>
          </cell>
          <cell r="T84">
            <v>10</v>
          </cell>
          <cell r="U84">
            <v>6</v>
          </cell>
          <cell r="V84">
            <v>2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284</v>
          </cell>
          <cell r="AC84">
            <v>30</v>
          </cell>
          <cell r="AD84">
            <v>184</v>
          </cell>
          <cell r="AE84">
            <v>70</v>
          </cell>
        </row>
        <row r="85">
          <cell r="D85">
            <v>9</v>
          </cell>
          <cell r="E85">
            <v>14</v>
          </cell>
          <cell r="F85">
            <v>8</v>
          </cell>
          <cell r="G85">
            <v>19</v>
          </cell>
          <cell r="H85">
            <v>16</v>
          </cell>
          <cell r="I85">
            <v>13</v>
          </cell>
          <cell r="J85">
            <v>15</v>
          </cell>
          <cell r="K85">
            <v>13</v>
          </cell>
          <cell r="L85">
            <v>13</v>
          </cell>
          <cell r="M85">
            <v>28</v>
          </cell>
          <cell r="N85">
            <v>23</v>
          </cell>
          <cell r="O85">
            <v>24</v>
          </cell>
          <cell r="P85">
            <v>23</v>
          </cell>
          <cell r="Q85">
            <v>19</v>
          </cell>
          <cell r="R85">
            <v>14</v>
          </cell>
          <cell r="S85">
            <v>19</v>
          </cell>
          <cell r="T85">
            <v>13</v>
          </cell>
          <cell r="U85">
            <v>12</v>
          </cell>
          <cell r="V85">
            <v>5</v>
          </cell>
          <cell r="W85">
            <v>1</v>
          </cell>
          <cell r="X85">
            <v>1</v>
          </cell>
          <cell r="Y85">
            <v>0</v>
          </cell>
          <cell r="Z85">
            <v>0</v>
          </cell>
          <cell r="AA85">
            <v>302</v>
          </cell>
          <cell r="AC85">
            <v>31</v>
          </cell>
          <cell r="AD85">
            <v>187</v>
          </cell>
          <cell r="AE85">
            <v>84</v>
          </cell>
        </row>
        <row r="86">
          <cell r="D86">
            <v>16</v>
          </cell>
          <cell r="E86">
            <v>22</v>
          </cell>
          <cell r="F86">
            <v>23</v>
          </cell>
          <cell r="G86">
            <v>32</v>
          </cell>
          <cell r="H86">
            <v>33</v>
          </cell>
          <cell r="I86">
            <v>24</v>
          </cell>
          <cell r="J86">
            <v>32</v>
          </cell>
          <cell r="K86">
            <v>27</v>
          </cell>
          <cell r="L86">
            <v>33</v>
          </cell>
          <cell r="M86">
            <v>50</v>
          </cell>
          <cell r="N86">
            <v>46</v>
          </cell>
          <cell r="O86">
            <v>45</v>
          </cell>
          <cell r="P86">
            <v>49</v>
          </cell>
          <cell r="Q86">
            <v>32</v>
          </cell>
          <cell r="R86">
            <v>37</v>
          </cell>
          <cell r="S86">
            <v>35</v>
          </cell>
          <cell r="T86">
            <v>23</v>
          </cell>
          <cell r="U86">
            <v>18</v>
          </cell>
          <cell r="V86">
            <v>7</v>
          </cell>
          <cell r="W86">
            <v>1</v>
          </cell>
          <cell r="X86">
            <v>1</v>
          </cell>
          <cell r="Y86">
            <v>0</v>
          </cell>
          <cell r="Z86">
            <v>0</v>
          </cell>
          <cell r="AA86">
            <v>586</v>
          </cell>
          <cell r="AC86">
            <v>61</v>
          </cell>
          <cell r="AD86">
            <v>371</v>
          </cell>
          <cell r="AE86">
            <v>154</v>
          </cell>
        </row>
        <row r="87">
          <cell r="D87">
            <v>27</v>
          </cell>
          <cell r="E87">
            <v>36</v>
          </cell>
          <cell r="F87">
            <v>39</v>
          </cell>
          <cell r="G87">
            <v>33</v>
          </cell>
          <cell r="H87">
            <v>40</v>
          </cell>
          <cell r="I87">
            <v>37</v>
          </cell>
          <cell r="J87">
            <v>36</v>
          </cell>
          <cell r="K87">
            <v>42</v>
          </cell>
          <cell r="L87">
            <v>47</v>
          </cell>
          <cell r="M87">
            <v>56</v>
          </cell>
          <cell r="N87">
            <v>59</v>
          </cell>
          <cell r="O87">
            <v>44</v>
          </cell>
          <cell r="P87">
            <v>42</v>
          </cell>
          <cell r="Q87">
            <v>35</v>
          </cell>
          <cell r="R87">
            <v>35</v>
          </cell>
          <cell r="S87">
            <v>44</v>
          </cell>
          <cell r="T87">
            <v>30</v>
          </cell>
          <cell r="U87">
            <v>26</v>
          </cell>
          <cell r="V87">
            <v>5</v>
          </cell>
          <cell r="W87">
            <v>3</v>
          </cell>
          <cell r="X87">
            <v>0</v>
          </cell>
          <cell r="Y87">
            <v>0</v>
          </cell>
          <cell r="Z87">
            <v>0</v>
          </cell>
          <cell r="AA87">
            <v>716</v>
          </cell>
          <cell r="AC87">
            <v>102</v>
          </cell>
          <cell r="AD87">
            <v>436</v>
          </cell>
          <cell r="AE87">
            <v>178</v>
          </cell>
        </row>
        <row r="88">
          <cell r="D88">
            <v>22</v>
          </cell>
          <cell r="E88">
            <v>22</v>
          </cell>
          <cell r="F88">
            <v>29</v>
          </cell>
          <cell r="G88">
            <v>41</v>
          </cell>
          <cell r="H88">
            <v>32</v>
          </cell>
          <cell r="I88">
            <v>24</v>
          </cell>
          <cell r="J88">
            <v>35</v>
          </cell>
          <cell r="K88">
            <v>36</v>
          </cell>
          <cell r="L88">
            <v>44</v>
          </cell>
          <cell r="M88">
            <v>51</v>
          </cell>
          <cell r="N88">
            <v>52</v>
          </cell>
          <cell r="O88">
            <v>57</v>
          </cell>
          <cell r="P88">
            <v>45</v>
          </cell>
          <cell r="Q88">
            <v>35</v>
          </cell>
          <cell r="R88">
            <v>47</v>
          </cell>
          <cell r="S88">
            <v>56</v>
          </cell>
          <cell r="T88">
            <v>58</v>
          </cell>
          <cell r="U88">
            <v>26</v>
          </cell>
          <cell r="V88">
            <v>23</v>
          </cell>
          <cell r="W88">
            <v>2</v>
          </cell>
          <cell r="X88">
            <v>0</v>
          </cell>
          <cell r="Y88">
            <v>0</v>
          </cell>
          <cell r="Z88">
            <v>0</v>
          </cell>
          <cell r="AA88">
            <v>737</v>
          </cell>
          <cell r="AC88">
            <v>73</v>
          </cell>
          <cell r="AD88">
            <v>417</v>
          </cell>
          <cell r="AE88">
            <v>247</v>
          </cell>
        </row>
        <row r="89">
          <cell r="D89">
            <v>49</v>
          </cell>
          <cell r="E89">
            <v>58</v>
          </cell>
          <cell r="F89">
            <v>68</v>
          </cell>
          <cell r="G89">
            <v>74</v>
          </cell>
          <cell r="H89">
            <v>72</v>
          </cell>
          <cell r="I89">
            <v>61</v>
          </cell>
          <cell r="J89">
            <v>71</v>
          </cell>
          <cell r="K89">
            <v>78</v>
          </cell>
          <cell r="L89">
            <v>91</v>
          </cell>
          <cell r="M89">
            <v>107</v>
          </cell>
          <cell r="N89">
            <v>111</v>
          </cell>
          <cell r="O89">
            <v>101</v>
          </cell>
          <cell r="P89">
            <v>87</v>
          </cell>
          <cell r="Q89">
            <v>70</v>
          </cell>
          <cell r="R89">
            <v>82</v>
          </cell>
          <cell r="S89">
            <v>100</v>
          </cell>
          <cell r="T89">
            <v>88</v>
          </cell>
          <cell r="U89">
            <v>52</v>
          </cell>
          <cell r="V89">
            <v>28</v>
          </cell>
          <cell r="W89">
            <v>5</v>
          </cell>
          <cell r="X89">
            <v>0</v>
          </cell>
          <cell r="Y89">
            <v>0</v>
          </cell>
          <cell r="Z89">
            <v>0</v>
          </cell>
          <cell r="AA89">
            <v>1453</v>
          </cell>
          <cell r="AC89">
            <v>175</v>
          </cell>
          <cell r="AD89">
            <v>853</v>
          </cell>
          <cell r="AE89">
            <v>425</v>
          </cell>
        </row>
        <row r="90">
          <cell r="D90">
            <v>65</v>
          </cell>
          <cell r="E90">
            <v>62</v>
          </cell>
          <cell r="F90">
            <v>67</v>
          </cell>
          <cell r="G90">
            <v>66</v>
          </cell>
          <cell r="H90">
            <v>59</v>
          </cell>
          <cell r="I90">
            <v>53</v>
          </cell>
          <cell r="J90">
            <v>56</v>
          </cell>
          <cell r="K90">
            <v>72</v>
          </cell>
          <cell r="L90">
            <v>74</v>
          </cell>
          <cell r="M90">
            <v>79</v>
          </cell>
          <cell r="N90">
            <v>123</v>
          </cell>
          <cell r="O90">
            <v>77</v>
          </cell>
          <cell r="P90">
            <v>53</v>
          </cell>
          <cell r="Q90">
            <v>43</v>
          </cell>
          <cell r="R90">
            <v>68</v>
          </cell>
          <cell r="S90">
            <v>55</v>
          </cell>
          <cell r="T90">
            <v>62</v>
          </cell>
          <cell r="U90">
            <v>30</v>
          </cell>
          <cell r="V90">
            <v>7</v>
          </cell>
          <cell r="W90">
            <v>1</v>
          </cell>
          <cell r="X90">
            <v>0</v>
          </cell>
          <cell r="Y90">
            <v>0</v>
          </cell>
          <cell r="Z90">
            <v>0</v>
          </cell>
          <cell r="AA90">
            <v>1172</v>
          </cell>
          <cell r="AC90">
            <v>194</v>
          </cell>
          <cell r="AD90">
            <v>712</v>
          </cell>
          <cell r="AE90">
            <v>266</v>
          </cell>
        </row>
        <row r="91">
          <cell r="D91">
            <v>50</v>
          </cell>
          <cell r="E91">
            <v>64</v>
          </cell>
          <cell r="F91">
            <v>71</v>
          </cell>
          <cell r="G91">
            <v>72</v>
          </cell>
          <cell r="H91">
            <v>61</v>
          </cell>
          <cell r="I91">
            <v>64</v>
          </cell>
          <cell r="J91">
            <v>68</v>
          </cell>
          <cell r="K91">
            <v>57</v>
          </cell>
          <cell r="L91">
            <v>75</v>
          </cell>
          <cell r="M91">
            <v>86</v>
          </cell>
          <cell r="N91">
            <v>101</v>
          </cell>
          <cell r="O91">
            <v>65</v>
          </cell>
          <cell r="P91">
            <v>49</v>
          </cell>
          <cell r="Q91">
            <v>50</v>
          </cell>
          <cell r="R91">
            <v>54</v>
          </cell>
          <cell r="S91">
            <v>71</v>
          </cell>
          <cell r="T91">
            <v>65</v>
          </cell>
          <cell r="U91">
            <v>27</v>
          </cell>
          <cell r="V91">
            <v>11</v>
          </cell>
          <cell r="W91">
            <v>2</v>
          </cell>
          <cell r="X91">
            <v>1</v>
          </cell>
          <cell r="Y91">
            <v>0</v>
          </cell>
          <cell r="Z91">
            <v>0</v>
          </cell>
          <cell r="AA91">
            <v>1164</v>
          </cell>
          <cell r="AC91">
            <v>185</v>
          </cell>
          <cell r="AD91">
            <v>698</v>
          </cell>
          <cell r="AE91">
            <v>281</v>
          </cell>
        </row>
        <row r="92">
          <cell r="D92">
            <v>115</v>
          </cell>
          <cell r="E92">
            <v>126</v>
          </cell>
          <cell r="F92">
            <v>138</v>
          </cell>
          <cell r="G92">
            <v>138</v>
          </cell>
          <cell r="H92">
            <v>120</v>
          </cell>
          <cell r="I92">
            <v>117</v>
          </cell>
          <cell r="J92">
            <v>124</v>
          </cell>
          <cell r="K92">
            <v>129</v>
          </cell>
          <cell r="L92">
            <v>149</v>
          </cell>
          <cell r="M92">
            <v>165</v>
          </cell>
          <cell r="N92">
            <v>224</v>
          </cell>
          <cell r="O92">
            <v>142</v>
          </cell>
          <cell r="P92">
            <v>102</v>
          </cell>
          <cell r="Q92">
            <v>93</v>
          </cell>
          <cell r="R92">
            <v>122</v>
          </cell>
          <cell r="S92">
            <v>126</v>
          </cell>
          <cell r="T92">
            <v>127</v>
          </cell>
          <cell r="U92">
            <v>57</v>
          </cell>
          <cell r="V92">
            <v>18</v>
          </cell>
          <cell r="W92">
            <v>3</v>
          </cell>
          <cell r="X92">
            <v>1</v>
          </cell>
          <cell r="Y92">
            <v>0</v>
          </cell>
          <cell r="Z92">
            <v>0</v>
          </cell>
          <cell r="AA92">
            <v>2336</v>
          </cell>
          <cell r="AC92">
            <v>379</v>
          </cell>
          <cell r="AD92">
            <v>1410</v>
          </cell>
          <cell r="AE92">
            <v>547</v>
          </cell>
        </row>
        <row r="93">
          <cell r="D93">
            <v>46</v>
          </cell>
          <cell r="E93">
            <v>61</v>
          </cell>
          <cell r="F93">
            <v>57</v>
          </cell>
          <cell r="G93">
            <v>42</v>
          </cell>
          <cell r="H93">
            <v>45</v>
          </cell>
          <cell r="I93">
            <v>22</v>
          </cell>
          <cell r="J93">
            <v>31</v>
          </cell>
          <cell r="K93">
            <v>52</v>
          </cell>
          <cell r="L93">
            <v>60</v>
          </cell>
          <cell r="M93">
            <v>74</v>
          </cell>
          <cell r="N93">
            <v>81</v>
          </cell>
          <cell r="O93">
            <v>75</v>
          </cell>
          <cell r="P93">
            <v>43</v>
          </cell>
          <cell r="Q93">
            <v>56</v>
          </cell>
          <cell r="R93">
            <v>73</v>
          </cell>
          <cell r="S93">
            <v>60</v>
          </cell>
          <cell r="T93">
            <v>63</v>
          </cell>
          <cell r="U93">
            <v>31</v>
          </cell>
          <cell r="V93">
            <v>16</v>
          </cell>
          <cell r="W93">
            <v>2</v>
          </cell>
          <cell r="X93">
            <v>0</v>
          </cell>
          <cell r="Y93">
            <v>0</v>
          </cell>
          <cell r="Z93">
            <v>0</v>
          </cell>
          <cell r="AA93">
            <v>990</v>
          </cell>
          <cell r="AC93">
            <v>164</v>
          </cell>
          <cell r="AD93">
            <v>525</v>
          </cell>
          <cell r="AE93">
            <v>301</v>
          </cell>
        </row>
        <row r="94">
          <cell r="D94">
            <v>29</v>
          </cell>
          <cell r="E94">
            <v>46</v>
          </cell>
          <cell r="F94">
            <v>57</v>
          </cell>
          <cell r="G94">
            <v>50</v>
          </cell>
          <cell r="H94">
            <v>43</v>
          </cell>
          <cell r="I94">
            <v>23</v>
          </cell>
          <cell r="J94">
            <v>35</v>
          </cell>
          <cell r="K94">
            <v>44</v>
          </cell>
          <cell r="L94">
            <v>72</v>
          </cell>
          <cell r="M94">
            <v>71</v>
          </cell>
          <cell r="N94">
            <v>89</v>
          </cell>
          <cell r="O94">
            <v>60</v>
          </cell>
          <cell r="P94">
            <v>62</v>
          </cell>
          <cell r="Q94">
            <v>71</v>
          </cell>
          <cell r="R94">
            <v>80</v>
          </cell>
          <cell r="S94">
            <v>80</v>
          </cell>
          <cell r="T94">
            <v>82</v>
          </cell>
          <cell r="U94">
            <v>45</v>
          </cell>
          <cell r="V94">
            <v>22</v>
          </cell>
          <cell r="W94">
            <v>9</v>
          </cell>
          <cell r="X94">
            <v>3</v>
          </cell>
          <cell r="Y94">
            <v>0</v>
          </cell>
          <cell r="Z94">
            <v>0</v>
          </cell>
          <cell r="AA94">
            <v>1073</v>
          </cell>
          <cell r="AC94">
            <v>132</v>
          </cell>
          <cell r="AD94">
            <v>549</v>
          </cell>
          <cell r="AE94">
            <v>392</v>
          </cell>
        </row>
        <row r="95">
          <cell r="D95">
            <v>75</v>
          </cell>
          <cell r="E95">
            <v>107</v>
          </cell>
          <cell r="F95">
            <v>114</v>
          </cell>
          <cell r="G95">
            <v>92</v>
          </cell>
          <cell r="H95">
            <v>88</v>
          </cell>
          <cell r="I95">
            <v>45</v>
          </cell>
          <cell r="J95">
            <v>66</v>
          </cell>
          <cell r="K95">
            <v>96</v>
          </cell>
          <cell r="L95">
            <v>132</v>
          </cell>
          <cell r="M95">
            <v>145</v>
          </cell>
          <cell r="N95">
            <v>170</v>
          </cell>
          <cell r="O95">
            <v>135</v>
          </cell>
          <cell r="P95">
            <v>105</v>
          </cell>
          <cell r="Q95">
            <v>127</v>
          </cell>
          <cell r="R95">
            <v>153</v>
          </cell>
          <cell r="S95">
            <v>140</v>
          </cell>
          <cell r="T95">
            <v>145</v>
          </cell>
          <cell r="U95">
            <v>76</v>
          </cell>
          <cell r="V95">
            <v>38</v>
          </cell>
          <cell r="W95">
            <v>11</v>
          </cell>
          <cell r="X95">
            <v>3</v>
          </cell>
          <cell r="Y95">
            <v>0</v>
          </cell>
          <cell r="Z95">
            <v>0</v>
          </cell>
          <cell r="AA95">
            <v>2063</v>
          </cell>
          <cell r="AC95">
            <v>296</v>
          </cell>
          <cell r="AD95">
            <v>1074</v>
          </cell>
          <cell r="AE95">
            <v>693</v>
          </cell>
        </row>
        <row r="96">
          <cell r="D96">
            <v>67</v>
          </cell>
          <cell r="E96">
            <v>77</v>
          </cell>
          <cell r="F96">
            <v>75</v>
          </cell>
          <cell r="G96">
            <v>60</v>
          </cell>
          <cell r="H96">
            <v>68</v>
          </cell>
          <cell r="I96">
            <v>62</v>
          </cell>
          <cell r="J96">
            <v>87</v>
          </cell>
          <cell r="K96">
            <v>102</v>
          </cell>
          <cell r="L96">
            <v>108</v>
          </cell>
          <cell r="M96">
            <v>95</v>
          </cell>
          <cell r="N96">
            <v>146</v>
          </cell>
          <cell r="O96">
            <v>116</v>
          </cell>
          <cell r="P96">
            <v>99</v>
          </cell>
          <cell r="Q96">
            <v>99</v>
          </cell>
          <cell r="R96">
            <v>111</v>
          </cell>
          <cell r="S96">
            <v>107</v>
          </cell>
          <cell r="T96">
            <v>65</v>
          </cell>
          <cell r="U96">
            <v>30</v>
          </cell>
          <cell r="V96">
            <v>8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1582</v>
          </cell>
          <cell r="AC96">
            <v>219</v>
          </cell>
          <cell r="AD96">
            <v>943</v>
          </cell>
          <cell r="AE96">
            <v>420</v>
          </cell>
        </row>
        <row r="97">
          <cell r="D97">
            <v>39</v>
          </cell>
          <cell r="E97">
            <v>77</v>
          </cell>
          <cell r="F97">
            <v>68</v>
          </cell>
          <cell r="G97">
            <v>58</v>
          </cell>
          <cell r="H97">
            <v>92</v>
          </cell>
          <cell r="I97">
            <v>66</v>
          </cell>
          <cell r="J97">
            <v>96</v>
          </cell>
          <cell r="K97">
            <v>102</v>
          </cell>
          <cell r="L97">
            <v>98</v>
          </cell>
          <cell r="M97">
            <v>101</v>
          </cell>
          <cell r="N97">
            <v>150</v>
          </cell>
          <cell r="O97">
            <v>110</v>
          </cell>
          <cell r="P97">
            <v>120</v>
          </cell>
          <cell r="Q97">
            <v>106</v>
          </cell>
          <cell r="R97">
            <v>126</v>
          </cell>
          <cell r="S97">
            <v>104</v>
          </cell>
          <cell r="T97">
            <v>83</v>
          </cell>
          <cell r="U97">
            <v>57</v>
          </cell>
          <cell r="V97">
            <v>24</v>
          </cell>
          <cell r="W97">
            <v>8</v>
          </cell>
          <cell r="X97">
            <v>1</v>
          </cell>
          <cell r="Y97">
            <v>0</v>
          </cell>
          <cell r="Z97">
            <v>0</v>
          </cell>
          <cell r="AA97">
            <v>1686</v>
          </cell>
          <cell r="AC97">
            <v>184</v>
          </cell>
          <cell r="AD97">
            <v>993</v>
          </cell>
          <cell r="AE97">
            <v>509</v>
          </cell>
        </row>
        <row r="98">
          <cell r="D98">
            <v>106</v>
          </cell>
          <cell r="E98">
            <v>154</v>
          </cell>
          <cell r="F98">
            <v>143</v>
          </cell>
          <cell r="G98">
            <v>118</v>
          </cell>
          <cell r="H98">
            <v>160</v>
          </cell>
          <cell r="I98">
            <v>128</v>
          </cell>
          <cell r="J98">
            <v>183</v>
          </cell>
          <cell r="K98">
            <v>204</v>
          </cell>
          <cell r="L98">
            <v>206</v>
          </cell>
          <cell r="M98">
            <v>196</v>
          </cell>
          <cell r="N98">
            <v>296</v>
          </cell>
          <cell r="O98">
            <v>226</v>
          </cell>
          <cell r="P98">
            <v>219</v>
          </cell>
          <cell r="Q98">
            <v>205</v>
          </cell>
          <cell r="R98">
            <v>237</v>
          </cell>
          <cell r="S98">
            <v>211</v>
          </cell>
          <cell r="T98">
            <v>148</v>
          </cell>
          <cell r="U98">
            <v>87</v>
          </cell>
          <cell r="V98">
            <v>32</v>
          </cell>
          <cell r="W98">
            <v>8</v>
          </cell>
          <cell r="X98">
            <v>1</v>
          </cell>
          <cell r="Y98">
            <v>0</v>
          </cell>
          <cell r="Z98">
            <v>0</v>
          </cell>
          <cell r="AA98">
            <v>3268</v>
          </cell>
          <cell r="AC98">
            <v>403</v>
          </cell>
          <cell r="AD98">
            <v>1936</v>
          </cell>
          <cell r="AE98">
            <v>929</v>
          </cell>
        </row>
        <row r="99">
          <cell r="D99">
            <v>30</v>
          </cell>
          <cell r="E99">
            <v>43</v>
          </cell>
          <cell r="F99">
            <v>46</v>
          </cell>
          <cell r="G99">
            <v>64</v>
          </cell>
          <cell r="H99">
            <v>59</v>
          </cell>
          <cell r="I99">
            <v>55</v>
          </cell>
          <cell r="J99">
            <v>71</v>
          </cell>
          <cell r="K99">
            <v>73</v>
          </cell>
          <cell r="L99">
            <v>79</v>
          </cell>
          <cell r="M99">
            <v>104</v>
          </cell>
          <cell r="N99">
            <v>114</v>
          </cell>
          <cell r="O99">
            <v>93</v>
          </cell>
          <cell r="P99">
            <v>88</v>
          </cell>
          <cell r="Q99">
            <v>72</v>
          </cell>
          <cell r="R99">
            <v>61</v>
          </cell>
          <cell r="S99">
            <v>58</v>
          </cell>
          <cell r="T99">
            <v>27</v>
          </cell>
          <cell r="U99">
            <v>29</v>
          </cell>
          <cell r="V99">
            <v>12</v>
          </cell>
          <cell r="W99">
            <v>1</v>
          </cell>
          <cell r="X99">
            <v>2</v>
          </cell>
          <cell r="Y99">
            <v>0</v>
          </cell>
          <cell r="Z99">
            <v>0</v>
          </cell>
          <cell r="AA99">
            <v>1181</v>
          </cell>
          <cell r="AC99">
            <v>119</v>
          </cell>
          <cell r="AD99">
            <v>800</v>
          </cell>
          <cell r="AE99">
            <v>262</v>
          </cell>
        </row>
        <row r="100">
          <cell r="D100">
            <v>40</v>
          </cell>
          <cell r="E100">
            <v>32</v>
          </cell>
          <cell r="F100">
            <v>55</v>
          </cell>
          <cell r="G100">
            <v>68</v>
          </cell>
          <cell r="H100">
            <v>60</v>
          </cell>
          <cell r="I100">
            <v>72</v>
          </cell>
          <cell r="J100">
            <v>61</v>
          </cell>
          <cell r="K100">
            <v>57</v>
          </cell>
          <cell r="L100">
            <v>76</v>
          </cell>
          <cell r="M100">
            <v>93</v>
          </cell>
          <cell r="N100">
            <v>111</v>
          </cell>
          <cell r="O100">
            <v>93</v>
          </cell>
          <cell r="P100">
            <v>94</v>
          </cell>
          <cell r="Q100">
            <v>64</v>
          </cell>
          <cell r="R100">
            <v>81</v>
          </cell>
          <cell r="S100">
            <v>54</v>
          </cell>
          <cell r="T100">
            <v>53</v>
          </cell>
          <cell r="U100">
            <v>53</v>
          </cell>
          <cell r="V100">
            <v>29</v>
          </cell>
          <cell r="W100">
            <v>4</v>
          </cell>
          <cell r="X100">
            <v>1</v>
          </cell>
          <cell r="Y100">
            <v>0</v>
          </cell>
          <cell r="Z100">
            <v>0</v>
          </cell>
          <cell r="AA100">
            <v>1251</v>
          </cell>
          <cell r="AC100">
            <v>127</v>
          </cell>
          <cell r="AD100">
            <v>785</v>
          </cell>
          <cell r="AE100">
            <v>339</v>
          </cell>
        </row>
        <row r="101">
          <cell r="D101">
            <v>70</v>
          </cell>
          <cell r="E101">
            <v>75</v>
          </cell>
          <cell r="F101">
            <v>101</v>
          </cell>
          <cell r="G101">
            <v>132</v>
          </cell>
          <cell r="H101">
            <v>119</v>
          </cell>
          <cell r="I101">
            <v>127</v>
          </cell>
          <cell r="J101">
            <v>132</v>
          </cell>
          <cell r="K101">
            <v>130</v>
          </cell>
          <cell r="L101">
            <v>155</v>
          </cell>
          <cell r="M101">
            <v>197</v>
          </cell>
          <cell r="N101">
            <v>225</v>
          </cell>
          <cell r="O101">
            <v>186</v>
          </cell>
          <cell r="P101">
            <v>182</v>
          </cell>
          <cell r="Q101">
            <v>136</v>
          </cell>
          <cell r="R101">
            <v>142</v>
          </cell>
          <cell r="S101">
            <v>112</v>
          </cell>
          <cell r="T101">
            <v>80</v>
          </cell>
          <cell r="U101">
            <v>82</v>
          </cell>
          <cell r="V101">
            <v>41</v>
          </cell>
          <cell r="W101">
            <v>5</v>
          </cell>
          <cell r="X101">
            <v>3</v>
          </cell>
          <cell r="Y101">
            <v>0</v>
          </cell>
          <cell r="Z101">
            <v>0</v>
          </cell>
          <cell r="AA101">
            <v>2432</v>
          </cell>
          <cell r="AC101">
            <v>246</v>
          </cell>
          <cell r="AD101">
            <v>1585</v>
          </cell>
          <cell r="AE101">
            <v>601</v>
          </cell>
        </row>
        <row r="102">
          <cell r="D102">
            <v>56</v>
          </cell>
          <cell r="E102">
            <v>45</v>
          </cell>
          <cell r="F102">
            <v>38</v>
          </cell>
          <cell r="G102">
            <v>33</v>
          </cell>
          <cell r="H102">
            <v>25</v>
          </cell>
          <cell r="I102">
            <v>57</v>
          </cell>
          <cell r="J102">
            <v>62</v>
          </cell>
          <cell r="K102">
            <v>61</v>
          </cell>
          <cell r="L102">
            <v>63</v>
          </cell>
          <cell r="M102">
            <v>63</v>
          </cell>
          <cell r="N102">
            <v>57</v>
          </cell>
          <cell r="O102">
            <v>44</v>
          </cell>
          <cell r="P102">
            <v>25</v>
          </cell>
          <cell r="Q102">
            <v>21</v>
          </cell>
          <cell r="R102">
            <v>32</v>
          </cell>
          <cell r="S102">
            <v>25</v>
          </cell>
          <cell r="T102">
            <v>21</v>
          </cell>
          <cell r="U102">
            <v>5</v>
          </cell>
          <cell r="V102">
            <v>3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736</v>
          </cell>
          <cell r="AC102">
            <v>139</v>
          </cell>
          <cell r="AD102">
            <v>490</v>
          </cell>
          <cell r="AE102">
            <v>107</v>
          </cell>
        </row>
        <row r="103">
          <cell r="D103">
            <v>43</v>
          </cell>
          <cell r="E103">
            <v>39</v>
          </cell>
          <cell r="F103">
            <v>48</v>
          </cell>
          <cell r="G103">
            <v>28</v>
          </cell>
          <cell r="H103">
            <v>37</v>
          </cell>
          <cell r="I103">
            <v>40</v>
          </cell>
          <cell r="J103">
            <v>58</v>
          </cell>
          <cell r="K103">
            <v>60</v>
          </cell>
          <cell r="L103">
            <v>45</v>
          </cell>
          <cell r="M103">
            <v>53</v>
          </cell>
          <cell r="N103">
            <v>56</v>
          </cell>
          <cell r="O103">
            <v>43</v>
          </cell>
          <cell r="P103">
            <v>29</v>
          </cell>
          <cell r="Q103">
            <v>30</v>
          </cell>
          <cell r="R103">
            <v>27</v>
          </cell>
          <cell r="S103">
            <v>23</v>
          </cell>
          <cell r="T103">
            <v>24</v>
          </cell>
          <cell r="U103">
            <v>13</v>
          </cell>
          <cell r="V103">
            <v>4</v>
          </cell>
          <cell r="W103">
            <v>2</v>
          </cell>
          <cell r="X103">
            <v>1</v>
          </cell>
          <cell r="Y103">
            <v>0</v>
          </cell>
          <cell r="Z103">
            <v>0</v>
          </cell>
          <cell r="AA103">
            <v>703</v>
          </cell>
          <cell r="AC103">
            <v>130</v>
          </cell>
          <cell r="AD103">
            <v>449</v>
          </cell>
          <cell r="AE103">
            <v>124</v>
          </cell>
        </row>
        <row r="104">
          <cell r="D104">
            <v>99</v>
          </cell>
          <cell r="E104">
            <v>84</v>
          </cell>
          <cell r="F104">
            <v>86</v>
          </cell>
          <cell r="G104">
            <v>61</v>
          </cell>
          <cell r="H104">
            <v>62</v>
          </cell>
          <cell r="I104">
            <v>97</v>
          </cell>
          <cell r="J104">
            <v>120</v>
          </cell>
          <cell r="K104">
            <v>121</v>
          </cell>
          <cell r="L104">
            <v>108</v>
          </cell>
          <cell r="M104">
            <v>116</v>
          </cell>
          <cell r="N104">
            <v>113</v>
          </cell>
          <cell r="O104">
            <v>87</v>
          </cell>
          <cell r="P104">
            <v>54</v>
          </cell>
          <cell r="Q104">
            <v>51</v>
          </cell>
          <cell r="R104">
            <v>59</v>
          </cell>
          <cell r="S104">
            <v>48</v>
          </cell>
          <cell r="T104">
            <v>45</v>
          </cell>
          <cell r="U104">
            <v>18</v>
          </cell>
          <cell r="V104">
            <v>7</v>
          </cell>
          <cell r="W104">
            <v>2</v>
          </cell>
          <cell r="X104">
            <v>1</v>
          </cell>
          <cell r="Y104">
            <v>0</v>
          </cell>
          <cell r="Z104">
            <v>0</v>
          </cell>
          <cell r="AA104">
            <v>1439</v>
          </cell>
          <cell r="AC104">
            <v>269</v>
          </cell>
          <cell r="AD104">
            <v>939</v>
          </cell>
          <cell r="AE104">
            <v>231</v>
          </cell>
        </row>
        <row r="105">
          <cell r="D105">
            <v>16</v>
          </cell>
          <cell r="E105">
            <v>13</v>
          </cell>
          <cell r="F105">
            <v>14</v>
          </cell>
          <cell r="G105">
            <v>9</v>
          </cell>
          <cell r="H105">
            <v>17</v>
          </cell>
          <cell r="I105">
            <v>18</v>
          </cell>
          <cell r="J105">
            <v>18</v>
          </cell>
          <cell r="K105">
            <v>19</v>
          </cell>
          <cell r="L105">
            <v>13</v>
          </cell>
          <cell r="M105">
            <v>22</v>
          </cell>
          <cell r="N105">
            <v>26</v>
          </cell>
          <cell r="O105">
            <v>30</v>
          </cell>
          <cell r="P105">
            <v>18</v>
          </cell>
          <cell r="Q105">
            <v>18</v>
          </cell>
          <cell r="R105">
            <v>16</v>
          </cell>
          <cell r="S105">
            <v>16</v>
          </cell>
          <cell r="T105">
            <v>3</v>
          </cell>
          <cell r="U105">
            <v>4</v>
          </cell>
          <cell r="V105">
            <v>4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294</v>
          </cell>
          <cell r="AC105">
            <v>43</v>
          </cell>
          <cell r="AD105">
            <v>190</v>
          </cell>
          <cell r="AE105">
            <v>61</v>
          </cell>
        </row>
        <row r="106">
          <cell r="D106">
            <v>12</v>
          </cell>
          <cell r="E106">
            <v>15</v>
          </cell>
          <cell r="F106">
            <v>17</v>
          </cell>
          <cell r="G106">
            <v>16</v>
          </cell>
          <cell r="H106">
            <v>17</v>
          </cell>
          <cell r="I106">
            <v>12</v>
          </cell>
          <cell r="J106">
            <v>20</v>
          </cell>
          <cell r="K106">
            <v>18</v>
          </cell>
          <cell r="L106">
            <v>12</v>
          </cell>
          <cell r="M106">
            <v>20</v>
          </cell>
          <cell r="N106">
            <v>23</v>
          </cell>
          <cell r="O106">
            <v>24</v>
          </cell>
          <cell r="P106">
            <v>24</v>
          </cell>
          <cell r="Q106">
            <v>10</v>
          </cell>
          <cell r="R106">
            <v>21</v>
          </cell>
          <cell r="S106">
            <v>14</v>
          </cell>
          <cell r="T106">
            <v>13</v>
          </cell>
          <cell r="U106">
            <v>11</v>
          </cell>
          <cell r="V106">
            <v>6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305</v>
          </cell>
          <cell r="AC106">
            <v>44</v>
          </cell>
          <cell r="AD106">
            <v>186</v>
          </cell>
          <cell r="AE106">
            <v>75</v>
          </cell>
        </row>
        <row r="107">
          <cell r="D107">
            <v>28</v>
          </cell>
          <cell r="E107">
            <v>28</v>
          </cell>
          <cell r="F107">
            <v>31</v>
          </cell>
          <cell r="G107">
            <v>25</v>
          </cell>
          <cell r="H107">
            <v>34</v>
          </cell>
          <cell r="I107">
            <v>30</v>
          </cell>
          <cell r="J107">
            <v>38</v>
          </cell>
          <cell r="K107">
            <v>37</v>
          </cell>
          <cell r="L107">
            <v>25</v>
          </cell>
          <cell r="M107">
            <v>42</v>
          </cell>
          <cell r="N107">
            <v>49</v>
          </cell>
          <cell r="O107">
            <v>54</v>
          </cell>
          <cell r="P107">
            <v>42</v>
          </cell>
          <cell r="Q107">
            <v>28</v>
          </cell>
          <cell r="R107">
            <v>37</v>
          </cell>
          <cell r="S107">
            <v>30</v>
          </cell>
          <cell r="T107">
            <v>16</v>
          </cell>
          <cell r="U107">
            <v>15</v>
          </cell>
          <cell r="V107">
            <v>10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599</v>
          </cell>
          <cell r="AC107">
            <v>87</v>
          </cell>
          <cell r="AD107">
            <v>376</v>
          </cell>
          <cell r="AE107">
            <v>136</v>
          </cell>
        </row>
        <row r="108">
          <cell r="D108">
            <v>8</v>
          </cell>
          <cell r="E108">
            <v>18</v>
          </cell>
          <cell r="F108">
            <v>9</v>
          </cell>
          <cell r="G108">
            <v>11</v>
          </cell>
          <cell r="H108">
            <v>14</v>
          </cell>
          <cell r="I108">
            <v>14</v>
          </cell>
          <cell r="J108">
            <v>16</v>
          </cell>
          <cell r="K108">
            <v>15</v>
          </cell>
          <cell r="L108">
            <v>16</v>
          </cell>
          <cell r="M108">
            <v>22</v>
          </cell>
          <cell r="N108">
            <v>17</v>
          </cell>
          <cell r="O108">
            <v>11</v>
          </cell>
          <cell r="P108">
            <v>15</v>
          </cell>
          <cell r="Q108">
            <v>11</v>
          </cell>
          <cell r="R108">
            <v>12</v>
          </cell>
          <cell r="S108">
            <v>11</v>
          </cell>
          <cell r="T108">
            <v>7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228</v>
          </cell>
          <cell r="AC108">
            <v>35</v>
          </cell>
          <cell r="AD108">
            <v>151</v>
          </cell>
          <cell r="AE108">
            <v>42</v>
          </cell>
        </row>
        <row r="109">
          <cell r="D109">
            <v>8</v>
          </cell>
          <cell r="E109">
            <v>11</v>
          </cell>
          <cell r="F109">
            <v>12</v>
          </cell>
          <cell r="G109">
            <v>12</v>
          </cell>
          <cell r="H109">
            <v>7</v>
          </cell>
          <cell r="I109">
            <v>8</v>
          </cell>
          <cell r="J109">
            <v>11</v>
          </cell>
          <cell r="K109">
            <v>12</v>
          </cell>
          <cell r="L109">
            <v>24</v>
          </cell>
          <cell r="M109">
            <v>15</v>
          </cell>
          <cell r="N109">
            <v>16</v>
          </cell>
          <cell r="O109">
            <v>6</v>
          </cell>
          <cell r="P109">
            <v>12</v>
          </cell>
          <cell r="Q109">
            <v>21</v>
          </cell>
          <cell r="R109">
            <v>9</v>
          </cell>
          <cell r="S109">
            <v>12</v>
          </cell>
          <cell r="T109">
            <v>9</v>
          </cell>
          <cell r="U109">
            <v>1</v>
          </cell>
          <cell r="V109">
            <v>3</v>
          </cell>
          <cell r="W109">
            <v>1</v>
          </cell>
          <cell r="X109">
            <v>0</v>
          </cell>
          <cell r="Y109">
            <v>0</v>
          </cell>
          <cell r="Z109">
            <v>0</v>
          </cell>
          <cell r="AA109">
            <v>210</v>
          </cell>
          <cell r="AC109">
            <v>31</v>
          </cell>
          <cell r="AD109">
            <v>123</v>
          </cell>
          <cell r="AE109">
            <v>56</v>
          </cell>
        </row>
        <row r="110">
          <cell r="D110">
            <v>16</v>
          </cell>
          <cell r="E110">
            <v>29</v>
          </cell>
          <cell r="F110">
            <v>21</v>
          </cell>
          <cell r="G110">
            <v>23</v>
          </cell>
          <cell r="H110">
            <v>21</v>
          </cell>
          <cell r="I110">
            <v>22</v>
          </cell>
          <cell r="J110">
            <v>27</v>
          </cell>
          <cell r="K110">
            <v>27</v>
          </cell>
          <cell r="L110">
            <v>40</v>
          </cell>
          <cell r="M110">
            <v>37</v>
          </cell>
          <cell r="N110">
            <v>33</v>
          </cell>
          <cell r="O110">
            <v>17</v>
          </cell>
          <cell r="P110">
            <v>27</v>
          </cell>
          <cell r="Q110">
            <v>32</v>
          </cell>
          <cell r="R110">
            <v>21</v>
          </cell>
          <cell r="S110">
            <v>23</v>
          </cell>
          <cell r="T110">
            <v>16</v>
          </cell>
          <cell r="U110">
            <v>2</v>
          </cell>
          <cell r="V110">
            <v>3</v>
          </cell>
          <cell r="W110">
            <v>1</v>
          </cell>
          <cell r="X110">
            <v>0</v>
          </cell>
          <cell r="Y110">
            <v>0</v>
          </cell>
          <cell r="Z110">
            <v>0</v>
          </cell>
          <cell r="AA110">
            <v>438</v>
          </cell>
          <cell r="AC110">
            <v>66</v>
          </cell>
          <cell r="AD110">
            <v>274</v>
          </cell>
          <cell r="AE110">
            <v>98</v>
          </cell>
        </row>
        <row r="111">
          <cell r="D111">
            <v>18</v>
          </cell>
          <cell r="E111">
            <v>29</v>
          </cell>
          <cell r="F111">
            <v>24</v>
          </cell>
          <cell r="G111">
            <v>27</v>
          </cell>
          <cell r="H111">
            <v>25</v>
          </cell>
          <cell r="I111">
            <v>30</v>
          </cell>
          <cell r="J111">
            <v>40</v>
          </cell>
          <cell r="K111">
            <v>38</v>
          </cell>
          <cell r="L111">
            <v>41</v>
          </cell>
          <cell r="M111">
            <v>37</v>
          </cell>
          <cell r="N111">
            <v>44</v>
          </cell>
          <cell r="O111">
            <v>46</v>
          </cell>
          <cell r="P111">
            <v>42</v>
          </cell>
          <cell r="Q111">
            <v>44</v>
          </cell>
          <cell r="R111">
            <v>35</v>
          </cell>
          <cell r="S111">
            <v>40</v>
          </cell>
          <cell r="T111">
            <v>25</v>
          </cell>
          <cell r="U111">
            <v>8</v>
          </cell>
          <cell r="V111">
            <v>5</v>
          </cell>
          <cell r="W111">
            <v>1</v>
          </cell>
          <cell r="X111">
            <v>0</v>
          </cell>
          <cell r="Y111">
            <v>0</v>
          </cell>
          <cell r="Z111">
            <v>0</v>
          </cell>
          <cell r="AA111">
            <v>599</v>
          </cell>
          <cell r="AC111">
            <v>71</v>
          </cell>
          <cell r="AD111">
            <v>370</v>
          </cell>
          <cell r="AE111">
            <v>158</v>
          </cell>
        </row>
        <row r="112">
          <cell r="D112">
            <v>21</v>
          </cell>
          <cell r="E112">
            <v>34</v>
          </cell>
          <cell r="F112">
            <v>42</v>
          </cell>
          <cell r="G112">
            <v>31</v>
          </cell>
          <cell r="H112">
            <v>25</v>
          </cell>
          <cell r="I112">
            <v>25</v>
          </cell>
          <cell r="J112">
            <v>30</v>
          </cell>
          <cell r="K112">
            <v>36</v>
          </cell>
          <cell r="L112">
            <v>36</v>
          </cell>
          <cell r="M112">
            <v>43</v>
          </cell>
          <cell r="N112">
            <v>45</v>
          </cell>
          <cell r="O112">
            <v>50</v>
          </cell>
          <cell r="P112">
            <v>46</v>
          </cell>
          <cell r="Q112">
            <v>35</v>
          </cell>
          <cell r="R112">
            <v>46</v>
          </cell>
          <cell r="S112">
            <v>39</v>
          </cell>
          <cell r="T112">
            <v>33</v>
          </cell>
          <cell r="U112">
            <v>26</v>
          </cell>
          <cell r="V112">
            <v>5</v>
          </cell>
          <cell r="W112">
            <v>2</v>
          </cell>
          <cell r="X112">
            <v>0</v>
          </cell>
          <cell r="Y112">
            <v>0</v>
          </cell>
          <cell r="Z112">
            <v>0</v>
          </cell>
          <cell r="AA112">
            <v>650</v>
          </cell>
          <cell r="AC112">
            <v>97</v>
          </cell>
          <cell r="AD112">
            <v>367</v>
          </cell>
          <cell r="AE112">
            <v>186</v>
          </cell>
        </row>
        <row r="113">
          <cell r="D113">
            <v>39</v>
          </cell>
          <cell r="E113">
            <v>63</v>
          </cell>
          <cell r="F113">
            <v>66</v>
          </cell>
          <cell r="G113">
            <v>58</v>
          </cell>
          <cell r="H113">
            <v>50</v>
          </cell>
          <cell r="I113">
            <v>55</v>
          </cell>
          <cell r="J113">
            <v>70</v>
          </cell>
          <cell r="K113">
            <v>74</v>
          </cell>
          <cell r="L113">
            <v>77</v>
          </cell>
          <cell r="M113">
            <v>80</v>
          </cell>
          <cell r="N113">
            <v>89</v>
          </cell>
          <cell r="O113">
            <v>96</v>
          </cell>
          <cell r="P113">
            <v>88</v>
          </cell>
          <cell r="Q113">
            <v>79</v>
          </cell>
          <cell r="R113">
            <v>81</v>
          </cell>
          <cell r="S113">
            <v>79</v>
          </cell>
          <cell r="T113">
            <v>58</v>
          </cell>
          <cell r="U113">
            <v>34</v>
          </cell>
          <cell r="V113">
            <v>10</v>
          </cell>
          <cell r="W113">
            <v>3</v>
          </cell>
          <cell r="X113">
            <v>0</v>
          </cell>
          <cell r="Y113">
            <v>0</v>
          </cell>
          <cell r="Z113">
            <v>0</v>
          </cell>
          <cell r="AA113">
            <v>1249</v>
          </cell>
          <cell r="AC113">
            <v>168</v>
          </cell>
          <cell r="AD113">
            <v>737</v>
          </cell>
          <cell r="AE113">
            <v>344</v>
          </cell>
        </row>
        <row r="114">
          <cell r="D114">
            <v>11</v>
          </cell>
          <cell r="E114">
            <v>17</v>
          </cell>
          <cell r="F114">
            <v>16</v>
          </cell>
          <cell r="G114">
            <v>15</v>
          </cell>
          <cell r="H114">
            <v>8</v>
          </cell>
          <cell r="I114">
            <v>13</v>
          </cell>
          <cell r="J114">
            <v>10</v>
          </cell>
          <cell r="K114">
            <v>9</v>
          </cell>
          <cell r="L114">
            <v>17</v>
          </cell>
          <cell r="M114">
            <v>20</v>
          </cell>
          <cell r="N114">
            <v>19</v>
          </cell>
          <cell r="O114">
            <v>25</v>
          </cell>
          <cell r="P114">
            <v>15</v>
          </cell>
          <cell r="Q114">
            <v>18</v>
          </cell>
          <cell r="R114">
            <v>10</v>
          </cell>
          <cell r="S114">
            <v>23</v>
          </cell>
          <cell r="T114">
            <v>14</v>
          </cell>
          <cell r="U114">
            <v>11</v>
          </cell>
          <cell r="V114">
            <v>5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276</v>
          </cell>
          <cell r="AC114">
            <v>44</v>
          </cell>
          <cell r="AD114">
            <v>151</v>
          </cell>
          <cell r="AE114">
            <v>81</v>
          </cell>
        </row>
        <row r="115">
          <cell r="D115">
            <v>4</v>
          </cell>
          <cell r="E115">
            <v>13</v>
          </cell>
          <cell r="F115">
            <v>11</v>
          </cell>
          <cell r="G115">
            <v>11</v>
          </cell>
          <cell r="H115">
            <v>11</v>
          </cell>
          <cell r="I115">
            <v>12</v>
          </cell>
          <cell r="J115">
            <v>9</v>
          </cell>
          <cell r="K115">
            <v>15</v>
          </cell>
          <cell r="L115">
            <v>13</v>
          </cell>
          <cell r="M115">
            <v>19</v>
          </cell>
          <cell r="N115">
            <v>21</v>
          </cell>
          <cell r="O115">
            <v>21</v>
          </cell>
          <cell r="P115">
            <v>15</v>
          </cell>
          <cell r="Q115">
            <v>18</v>
          </cell>
          <cell r="R115">
            <v>13</v>
          </cell>
          <cell r="S115">
            <v>22</v>
          </cell>
          <cell r="T115">
            <v>19</v>
          </cell>
          <cell r="U115">
            <v>12</v>
          </cell>
          <cell r="V115">
            <v>14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273</v>
          </cell>
          <cell r="AC115">
            <v>28</v>
          </cell>
          <cell r="AD115">
            <v>147</v>
          </cell>
          <cell r="AE115">
            <v>98</v>
          </cell>
        </row>
        <row r="116">
          <cell r="D116">
            <v>15</v>
          </cell>
          <cell r="E116">
            <v>30</v>
          </cell>
          <cell r="F116">
            <v>27</v>
          </cell>
          <cell r="G116">
            <v>26</v>
          </cell>
          <cell r="H116">
            <v>19</v>
          </cell>
          <cell r="I116">
            <v>25</v>
          </cell>
          <cell r="J116">
            <v>19</v>
          </cell>
          <cell r="K116">
            <v>24</v>
          </cell>
          <cell r="L116">
            <v>30</v>
          </cell>
          <cell r="M116">
            <v>39</v>
          </cell>
          <cell r="N116">
            <v>40</v>
          </cell>
          <cell r="O116">
            <v>46</v>
          </cell>
          <cell r="P116">
            <v>30</v>
          </cell>
          <cell r="Q116">
            <v>36</v>
          </cell>
          <cell r="R116">
            <v>23</v>
          </cell>
          <cell r="S116">
            <v>45</v>
          </cell>
          <cell r="T116">
            <v>33</v>
          </cell>
          <cell r="U116">
            <v>23</v>
          </cell>
          <cell r="V116">
            <v>19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549</v>
          </cell>
          <cell r="AC116">
            <v>72</v>
          </cell>
          <cell r="AD116">
            <v>298</v>
          </cell>
          <cell r="AE116">
            <v>179</v>
          </cell>
        </row>
        <row r="117">
          <cell r="D117">
            <v>5</v>
          </cell>
          <cell r="E117">
            <v>12</v>
          </cell>
          <cell r="F117">
            <v>10</v>
          </cell>
          <cell r="G117">
            <v>2</v>
          </cell>
          <cell r="H117">
            <v>11</v>
          </cell>
          <cell r="I117">
            <v>10</v>
          </cell>
          <cell r="J117">
            <v>4</v>
          </cell>
          <cell r="K117">
            <v>16</v>
          </cell>
          <cell r="L117">
            <v>12</v>
          </cell>
          <cell r="M117">
            <v>14</v>
          </cell>
          <cell r="N117">
            <v>12</v>
          </cell>
          <cell r="O117">
            <v>9</v>
          </cell>
          <cell r="P117">
            <v>4</v>
          </cell>
          <cell r="Q117">
            <v>10</v>
          </cell>
          <cell r="R117">
            <v>9</v>
          </cell>
          <cell r="S117">
            <v>10</v>
          </cell>
          <cell r="T117">
            <v>6</v>
          </cell>
          <cell r="U117">
            <v>7</v>
          </cell>
          <cell r="V117">
            <v>2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165</v>
          </cell>
          <cell r="AC117">
            <v>27</v>
          </cell>
          <cell r="AD117">
            <v>94</v>
          </cell>
          <cell r="AE117">
            <v>44</v>
          </cell>
        </row>
        <row r="118">
          <cell r="D118">
            <v>10</v>
          </cell>
          <cell r="E118">
            <v>12</v>
          </cell>
          <cell r="F118">
            <v>3</v>
          </cell>
          <cell r="G118">
            <v>4</v>
          </cell>
          <cell r="H118">
            <v>11</v>
          </cell>
          <cell r="I118">
            <v>3</v>
          </cell>
          <cell r="J118">
            <v>13</v>
          </cell>
          <cell r="K118">
            <v>14</v>
          </cell>
          <cell r="L118">
            <v>15</v>
          </cell>
          <cell r="M118">
            <v>10</v>
          </cell>
          <cell r="N118">
            <v>18</v>
          </cell>
          <cell r="O118">
            <v>5</v>
          </cell>
          <cell r="P118">
            <v>8</v>
          </cell>
          <cell r="Q118">
            <v>14</v>
          </cell>
          <cell r="R118">
            <v>9</v>
          </cell>
          <cell r="S118">
            <v>16</v>
          </cell>
          <cell r="T118">
            <v>11</v>
          </cell>
          <cell r="U118">
            <v>10</v>
          </cell>
          <cell r="V118">
            <v>1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187</v>
          </cell>
          <cell r="AC118">
            <v>25</v>
          </cell>
          <cell r="AD118">
            <v>101</v>
          </cell>
          <cell r="AE118">
            <v>61</v>
          </cell>
        </row>
        <row r="119">
          <cell r="D119">
            <v>15</v>
          </cell>
          <cell r="E119">
            <v>24</v>
          </cell>
          <cell r="F119">
            <v>13</v>
          </cell>
          <cell r="G119">
            <v>6</v>
          </cell>
          <cell r="H119">
            <v>22</v>
          </cell>
          <cell r="I119">
            <v>13</v>
          </cell>
          <cell r="J119">
            <v>17</v>
          </cell>
          <cell r="K119">
            <v>30</v>
          </cell>
          <cell r="L119">
            <v>27</v>
          </cell>
          <cell r="M119">
            <v>24</v>
          </cell>
          <cell r="N119">
            <v>30</v>
          </cell>
          <cell r="O119">
            <v>14</v>
          </cell>
          <cell r="P119">
            <v>12</v>
          </cell>
          <cell r="Q119">
            <v>24</v>
          </cell>
          <cell r="R119">
            <v>18</v>
          </cell>
          <cell r="S119">
            <v>26</v>
          </cell>
          <cell r="T119">
            <v>17</v>
          </cell>
          <cell r="U119">
            <v>17</v>
          </cell>
          <cell r="V119">
            <v>3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352</v>
          </cell>
          <cell r="AC119">
            <v>52</v>
          </cell>
          <cell r="AD119">
            <v>195</v>
          </cell>
          <cell r="AE119">
            <v>105</v>
          </cell>
        </row>
        <row r="120">
          <cell r="D120">
            <v>39</v>
          </cell>
          <cell r="E120">
            <v>54</v>
          </cell>
          <cell r="F120">
            <v>43</v>
          </cell>
          <cell r="G120">
            <v>48</v>
          </cell>
          <cell r="H120">
            <v>46</v>
          </cell>
          <cell r="I120">
            <v>58</v>
          </cell>
          <cell r="J120">
            <v>73</v>
          </cell>
          <cell r="K120">
            <v>74</v>
          </cell>
          <cell r="L120">
            <v>77</v>
          </cell>
          <cell r="M120">
            <v>70</v>
          </cell>
          <cell r="N120">
            <v>82</v>
          </cell>
          <cell r="O120">
            <v>84</v>
          </cell>
          <cell r="P120">
            <v>67</v>
          </cell>
          <cell r="Q120">
            <v>48</v>
          </cell>
          <cell r="R120">
            <v>50</v>
          </cell>
          <cell r="S120">
            <v>64</v>
          </cell>
          <cell r="T120">
            <v>44</v>
          </cell>
          <cell r="U120">
            <v>25</v>
          </cell>
          <cell r="V120">
            <v>6</v>
          </cell>
          <cell r="W120">
            <v>1</v>
          </cell>
          <cell r="X120">
            <v>1</v>
          </cell>
          <cell r="Y120">
            <v>0</v>
          </cell>
          <cell r="Z120">
            <v>0</v>
          </cell>
          <cell r="AA120">
            <v>1054</v>
          </cell>
          <cell r="AC120">
            <v>136</v>
          </cell>
          <cell r="AD120">
            <v>679</v>
          </cell>
          <cell r="AE120">
            <v>239</v>
          </cell>
        </row>
        <row r="121">
          <cell r="D121">
            <v>41</v>
          </cell>
          <cell r="E121">
            <v>58</v>
          </cell>
          <cell r="F121">
            <v>51</v>
          </cell>
          <cell r="G121">
            <v>58</v>
          </cell>
          <cell r="H121">
            <v>41</v>
          </cell>
          <cell r="I121">
            <v>38</v>
          </cell>
          <cell r="J121">
            <v>52</v>
          </cell>
          <cell r="K121">
            <v>64</v>
          </cell>
          <cell r="L121">
            <v>70</v>
          </cell>
          <cell r="M121">
            <v>72</v>
          </cell>
          <cell r="N121">
            <v>82</v>
          </cell>
          <cell r="O121">
            <v>66</v>
          </cell>
          <cell r="P121">
            <v>63</v>
          </cell>
          <cell r="Q121">
            <v>64</v>
          </cell>
          <cell r="R121">
            <v>66</v>
          </cell>
          <cell r="S121">
            <v>67</v>
          </cell>
          <cell r="T121">
            <v>52</v>
          </cell>
          <cell r="U121">
            <v>33</v>
          </cell>
          <cell r="V121">
            <v>26</v>
          </cell>
          <cell r="W121">
            <v>5</v>
          </cell>
          <cell r="X121">
            <v>0</v>
          </cell>
          <cell r="Y121">
            <v>0</v>
          </cell>
          <cell r="Z121">
            <v>0</v>
          </cell>
          <cell r="AA121">
            <v>1069</v>
          </cell>
          <cell r="AC121">
            <v>150</v>
          </cell>
          <cell r="AD121">
            <v>606</v>
          </cell>
          <cell r="AE121">
            <v>313</v>
          </cell>
        </row>
        <row r="122">
          <cell r="D122">
            <v>80</v>
          </cell>
          <cell r="E122">
            <v>112</v>
          </cell>
          <cell r="F122">
            <v>94</v>
          </cell>
          <cell r="G122">
            <v>106</v>
          </cell>
          <cell r="H122">
            <v>87</v>
          </cell>
          <cell r="I122">
            <v>96</v>
          </cell>
          <cell r="J122">
            <v>125</v>
          </cell>
          <cell r="K122">
            <v>138</v>
          </cell>
          <cell r="L122">
            <v>147</v>
          </cell>
          <cell r="M122">
            <v>142</v>
          </cell>
          <cell r="N122">
            <v>164</v>
          </cell>
          <cell r="O122">
            <v>150</v>
          </cell>
          <cell r="P122">
            <v>130</v>
          </cell>
          <cell r="Q122">
            <v>112</v>
          </cell>
          <cell r="R122">
            <v>116</v>
          </cell>
          <cell r="S122">
            <v>131</v>
          </cell>
          <cell r="T122">
            <v>96</v>
          </cell>
          <cell r="U122">
            <v>58</v>
          </cell>
          <cell r="V122">
            <v>32</v>
          </cell>
          <cell r="W122">
            <v>6</v>
          </cell>
          <cell r="X122">
            <v>1</v>
          </cell>
          <cell r="Y122">
            <v>0</v>
          </cell>
          <cell r="Z122">
            <v>0</v>
          </cell>
          <cell r="AA122">
            <v>2123</v>
          </cell>
          <cell r="AC122">
            <v>286</v>
          </cell>
          <cell r="AD122">
            <v>1285</v>
          </cell>
          <cell r="AE122">
            <v>552</v>
          </cell>
        </row>
        <row r="123">
          <cell r="D123">
            <v>2</v>
          </cell>
          <cell r="E123">
            <v>1</v>
          </cell>
          <cell r="F123">
            <v>1</v>
          </cell>
          <cell r="G123">
            <v>5</v>
          </cell>
          <cell r="H123">
            <v>2</v>
          </cell>
          <cell r="I123">
            <v>0</v>
          </cell>
          <cell r="J123">
            <v>3</v>
          </cell>
          <cell r="K123">
            <v>3</v>
          </cell>
          <cell r="L123">
            <v>7</v>
          </cell>
          <cell r="M123">
            <v>6</v>
          </cell>
          <cell r="N123">
            <v>2</v>
          </cell>
          <cell r="O123">
            <v>2</v>
          </cell>
          <cell r="P123">
            <v>1</v>
          </cell>
          <cell r="Q123">
            <v>3</v>
          </cell>
          <cell r="R123">
            <v>2</v>
          </cell>
          <cell r="S123">
            <v>1</v>
          </cell>
          <cell r="T123">
            <v>2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43</v>
          </cell>
          <cell r="AC123">
            <v>4</v>
          </cell>
          <cell r="AD123">
            <v>31</v>
          </cell>
          <cell r="AE123">
            <v>8</v>
          </cell>
        </row>
        <row r="124">
          <cell r="D124">
            <v>2</v>
          </cell>
          <cell r="E124">
            <v>1</v>
          </cell>
          <cell r="F124">
            <v>4</v>
          </cell>
          <cell r="G124">
            <v>3</v>
          </cell>
          <cell r="H124">
            <v>1</v>
          </cell>
          <cell r="I124">
            <v>0</v>
          </cell>
          <cell r="J124">
            <v>1</v>
          </cell>
          <cell r="K124">
            <v>4</v>
          </cell>
          <cell r="L124">
            <v>2</v>
          </cell>
          <cell r="M124">
            <v>6</v>
          </cell>
          <cell r="N124">
            <v>1</v>
          </cell>
          <cell r="O124">
            <v>4</v>
          </cell>
          <cell r="P124">
            <v>0</v>
          </cell>
          <cell r="Q124">
            <v>3</v>
          </cell>
          <cell r="R124">
            <v>2</v>
          </cell>
          <cell r="S124">
            <v>0</v>
          </cell>
          <cell r="T124">
            <v>2</v>
          </cell>
          <cell r="U124">
            <v>1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37</v>
          </cell>
          <cell r="AC124">
            <v>7</v>
          </cell>
          <cell r="AD124">
            <v>22</v>
          </cell>
          <cell r="AE124">
            <v>8</v>
          </cell>
        </row>
        <row r="125">
          <cell r="D125">
            <v>4</v>
          </cell>
          <cell r="E125">
            <v>2</v>
          </cell>
          <cell r="F125">
            <v>5</v>
          </cell>
          <cell r="G125">
            <v>8</v>
          </cell>
          <cell r="H125">
            <v>3</v>
          </cell>
          <cell r="I125">
            <v>0</v>
          </cell>
          <cell r="J125">
            <v>4</v>
          </cell>
          <cell r="K125">
            <v>7</v>
          </cell>
          <cell r="L125">
            <v>9</v>
          </cell>
          <cell r="M125">
            <v>12</v>
          </cell>
          <cell r="N125">
            <v>3</v>
          </cell>
          <cell r="O125">
            <v>6</v>
          </cell>
          <cell r="P125">
            <v>1</v>
          </cell>
          <cell r="Q125">
            <v>6</v>
          </cell>
          <cell r="R125">
            <v>4</v>
          </cell>
          <cell r="S125">
            <v>1</v>
          </cell>
          <cell r="T125">
            <v>4</v>
          </cell>
          <cell r="U125">
            <v>1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80</v>
          </cell>
          <cell r="AC125">
            <v>11</v>
          </cell>
          <cell r="AD125">
            <v>53</v>
          </cell>
          <cell r="AE125">
            <v>16</v>
          </cell>
        </row>
        <row r="126">
          <cell r="D126">
            <v>16</v>
          </cell>
          <cell r="E126">
            <v>23</v>
          </cell>
          <cell r="F126">
            <v>28</v>
          </cell>
          <cell r="G126">
            <v>42</v>
          </cell>
          <cell r="H126">
            <v>46</v>
          </cell>
          <cell r="I126">
            <v>33</v>
          </cell>
          <cell r="J126">
            <v>26</v>
          </cell>
          <cell r="K126">
            <v>21</v>
          </cell>
          <cell r="L126">
            <v>28</v>
          </cell>
          <cell r="M126">
            <v>68</v>
          </cell>
          <cell r="N126">
            <v>95</v>
          </cell>
          <cell r="O126">
            <v>79</v>
          </cell>
          <cell r="P126">
            <v>39</v>
          </cell>
          <cell r="Q126">
            <v>28</v>
          </cell>
          <cell r="R126">
            <v>36</v>
          </cell>
          <cell r="S126">
            <v>45</v>
          </cell>
          <cell r="T126">
            <v>36</v>
          </cell>
          <cell r="U126">
            <v>14</v>
          </cell>
          <cell r="V126">
            <v>3</v>
          </cell>
          <cell r="W126">
            <v>1</v>
          </cell>
          <cell r="X126">
            <v>1</v>
          </cell>
          <cell r="Y126">
            <v>0</v>
          </cell>
          <cell r="Z126">
            <v>0</v>
          </cell>
          <cell r="AA126">
            <v>708</v>
          </cell>
          <cell r="AC126">
            <v>67</v>
          </cell>
          <cell r="AD126">
            <v>477</v>
          </cell>
          <cell r="AE126">
            <v>164</v>
          </cell>
        </row>
        <row r="127">
          <cell r="D127">
            <v>19</v>
          </cell>
          <cell r="E127">
            <v>19</v>
          </cell>
          <cell r="F127">
            <v>26</v>
          </cell>
          <cell r="G127">
            <v>53</v>
          </cell>
          <cell r="H127">
            <v>57</v>
          </cell>
          <cell r="I127">
            <v>33</v>
          </cell>
          <cell r="J127">
            <v>23</v>
          </cell>
          <cell r="K127">
            <v>23</v>
          </cell>
          <cell r="L127">
            <v>39</v>
          </cell>
          <cell r="M127">
            <v>46</v>
          </cell>
          <cell r="N127">
            <v>94</v>
          </cell>
          <cell r="O127">
            <v>65</v>
          </cell>
          <cell r="P127">
            <v>31</v>
          </cell>
          <cell r="Q127">
            <v>36</v>
          </cell>
          <cell r="R127">
            <v>48</v>
          </cell>
          <cell r="S127">
            <v>66</v>
          </cell>
          <cell r="T127">
            <v>48</v>
          </cell>
          <cell r="U127">
            <v>27</v>
          </cell>
          <cell r="V127">
            <v>11</v>
          </cell>
          <cell r="W127">
            <v>2</v>
          </cell>
          <cell r="X127">
            <v>0</v>
          </cell>
          <cell r="Y127">
            <v>0</v>
          </cell>
          <cell r="Z127">
            <v>0</v>
          </cell>
          <cell r="AA127">
            <v>766</v>
          </cell>
          <cell r="AC127">
            <v>64</v>
          </cell>
          <cell r="AD127">
            <v>464</v>
          </cell>
          <cell r="AE127">
            <v>238</v>
          </cell>
        </row>
        <row r="128">
          <cell r="D128">
            <v>35</v>
          </cell>
          <cell r="E128">
            <v>42</v>
          </cell>
          <cell r="F128">
            <v>54</v>
          </cell>
          <cell r="G128">
            <v>95</v>
          </cell>
          <cell r="H128">
            <v>103</v>
          </cell>
          <cell r="I128">
            <v>66</v>
          </cell>
          <cell r="J128">
            <v>49</v>
          </cell>
          <cell r="K128">
            <v>44</v>
          </cell>
          <cell r="L128">
            <v>67</v>
          </cell>
          <cell r="M128">
            <v>114</v>
          </cell>
          <cell r="N128">
            <v>189</v>
          </cell>
          <cell r="O128">
            <v>144</v>
          </cell>
          <cell r="P128">
            <v>70</v>
          </cell>
          <cell r="Q128">
            <v>64</v>
          </cell>
          <cell r="R128">
            <v>84</v>
          </cell>
          <cell r="S128">
            <v>111</v>
          </cell>
          <cell r="T128">
            <v>84</v>
          </cell>
          <cell r="U128">
            <v>41</v>
          </cell>
          <cell r="V128">
            <v>14</v>
          </cell>
          <cell r="W128">
            <v>3</v>
          </cell>
          <cell r="X128">
            <v>1</v>
          </cell>
          <cell r="Y128">
            <v>0</v>
          </cell>
          <cell r="Z128">
            <v>0</v>
          </cell>
          <cell r="AA128">
            <v>1474</v>
          </cell>
          <cell r="AC128">
            <v>131</v>
          </cell>
          <cell r="AD128">
            <v>941</v>
          </cell>
          <cell r="AE128">
            <v>402</v>
          </cell>
        </row>
        <row r="129">
          <cell r="D129">
            <v>6</v>
          </cell>
          <cell r="E129">
            <v>8</v>
          </cell>
          <cell r="F129">
            <v>9</v>
          </cell>
          <cell r="G129">
            <v>15</v>
          </cell>
          <cell r="H129">
            <v>12</v>
          </cell>
          <cell r="I129">
            <v>17</v>
          </cell>
          <cell r="J129">
            <v>9</v>
          </cell>
          <cell r="K129">
            <v>10</v>
          </cell>
          <cell r="L129">
            <v>15</v>
          </cell>
          <cell r="M129">
            <v>21</v>
          </cell>
          <cell r="N129">
            <v>27</v>
          </cell>
          <cell r="O129">
            <v>23</v>
          </cell>
          <cell r="P129">
            <v>10</v>
          </cell>
          <cell r="Q129">
            <v>15</v>
          </cell>
          <cell r="R129">
            <v>14</v>
          </cell>
          <cell r="S129">
            <v>17</v>
          </cell>
          <cell r="T129">
            <v>21</v>
          </cell>
          <cell r="U129">
            <v>5</v>
          </cell>
          <cell r="V129">
            <v>2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256</v>
          </cell>
          <cell r="AC129">
            <v>23</v>
          </cell>
          <cell r="AD129">
            <v>159</v>
          </cell>
          <cell r="AE129">
            <v>74</v>
          </cell>
        </row>
        <row r="130">
          <cell r="D130">
            <v>1</v>
          </cell>
          <cell r="E130">
            <v>2</v>
          </cell>
          <cell r="F130">
            <v>4</v>
          </cell>
          <cell r="G130">
            <v>11</v>
          </cell>
          <cell r="H130">
            <v>10</v>
          </cell>
          <cell r="I130">
            <v>4</v>
          </cell>
          <cell r="J130">
            <v>10</v>
          </cell>
          <cell r="K130">
            <v>7</v>
          </cell>
          <cell r="L130">
            <v>12</v>
          </cell>
          <cell r="M130">
            <v>12</v>
          </cell>
          <cell r="N130">
            <v>18</v>
          </cell>
          <cell r="O130">
            <v>17</v>
          </cell>
          <cell r="P130">
            <v>9</v>
          </cell>
          <cell r="Q130">
            <v>17</v>
          </cell>
          <cell r="R130">
            <v>22</v>
          </cell>
          <cell r="S130">
            <v>23</v>
          </cell>
          <cell r="T130">
            <v>14</v>
          </cell>
          <cell r="U130">
            <v>12</v>
          </cell>
          <cell r="V130">
            <v>6</v>
          </cell>
          <cell r="W130">
            <v>3</v>
          </cell>
          <cell r="X130">
            <v>0</v>
          </cell>
          <cell r="Y130">
            <v>0</v>
          </cell>
          <cell r="Z130">
            <v>0</v>
          </cell>
          <cell r="AA130">
            <v>214</v>
          </cell>
          <cell r="AC130">
            <v>7</v>
          </cell>
          <cell r="AD130">
            <v>110</v>
          </cell>
          <cell r="AE130">
            <v>97</v>
          </cell>
        </row>
        <row r="131">
          <cell r="D131">
            <v>7</v>
          </cell>
          <cell r="E131">
            <v>10</v>
          </cell>
          <cell r="F131">
            <v>13</v>
          </cell>
          <cell r="G131">
            <v>26</v>
          </cell>
          <cell r="H131">
            <v>22</v>
          </cell>
          <cell r="I131">
            <v>21</v>
          </cell>
          <cell r="J131">
            <v>19</v>
          </cell>
          <cell r="K131">
            <v>17</v>
          </cell>
          <cell r="L131">
            <v>27</v>
          </cell>
          <cell r="M131">
            <v>33</v>
          </cell>
          <cell r="N131">
            <v>45</v>
          </cell>
          <cell r="O131">
            <v>40</v>
          </cell>
          <cell r="P131">
            <v>19</v>
          </cell>
          <cell r="Q131">
            <v>32</v>
          </cell>
          <cell r="R131">
            <v>36</v>
          </cell>
          <cell r="S131">
            <v>40</v>
          </cell>
          <cell r="T131">
            <v>35</v>
          </cell>
          <cell r="U131">
            <v>17</v>
          </cell>
          <cell r="V131">
            <v>8</v>
          </cell>
          <cell r="W131">
            <v>3</v>
          </cell>
          <cell r="X131">
            <v>0</v>
          </cell>
          <cell r="Y131">
            <v>0</v>
          </cell>
          <cell r="Z131">
            <v>0</v>
          </cell>
          <cell r="AA131">
            <v>470</v>
          </cell>
          <cell r="AC131">
            <v>30</v>
          </cell>
          <cell r="AD131">
            <v>269</v>
          </cell>
          <cell r="AE131">
            <v>171</v>
          </cell>
        </row>
        <row r="132">
          <cell r="D132">
            <v>29</v>
          </cell>
          <cell r="E132">
            <v>53</v>
          </cell>
          <cell r="F132">
            <v>50</v>
          </cell>
          <cell r="G132">
            <v>62</v>
          </cell>
          <cell r="H132">
            <v>68</v>
          </cell>
          <cell r="I132">
            <v>50</v>
          </cell>
          <cell r="J132">
            <v>42</v>
          </cell>
          <cell r="K132">
            <v>46</v>
          </cell>
          <cell r="L132">
            <v>69</v>
          </cell>
          <cell r="M132">
            <v>90</v>
          </cell>
          <cell r="N132">
            <v>103</v>
          </cell>
          <cell r="O132">
            <v>106</v>
          </cell>
          <cell r="P132">
            <v>78</v>
          </cell>
          <cell r="Q132">
            <v>63</v>
          </cell>
          <cell r="R132">
            <v>83</v>
          </cell>
          <cell r="S132">
            <v>81</v>
          </cell>
          <cell r="T132">
            <v>86</v>
          </cell>
          <cell r="U132">
            <v>59</v>
          </cell>
          <cell r="V132">
            <v>26</v>
          </cell>
          <cell r="W132">
            <v>1</v>
          </cell>
          <cell r="X132">
            <v>0</v>
          </cell>
          <cell r="Y132">
            <v>0</v>
          </cell>
          <cell r="Z132">
            <v>0</v>
          </cell>
          <cell r="AA132">
            <v>1245</v>
          </cell>
          <cell r="AC132">
            <v>132</v>
          </cell>
          <cell r="AD132">
            <v>714</v>
          </cell>
          <cell r="AE132">
            <v>399</v>
          </cell>
        </row>
        <row r="133">
          <cell r="D133">
            <v>28</v>
          </cell>
          <cell r="E133">
            <v>50</v>
          </cell>
          <cell r="F133">
            <v>46</v>
          </cell>
          <cell r="G133">
            <v>56</v>
          </cell>
          <cell r="H133">
            <v>72</v>
          </cell>
          <cell r="I133">
            <v>37</v>
          </cell>
          <cell r="J133">
            <v>42</v>
          </cell>
          <cell r="K133">
            <v>79</v>
          </cell>
          <cell r="L133">
            <v>66</v>
          </cell>
          <cell r="M133">
            <v>96</v>
          </cell>
          <cell r="N133">
            <v>137</v>
          </cell>
          <cell r="O133">
            <v>97</v>
          </cell>
          <cell r="P133">
            <v>74</v>
          </cell>
          <cell r="Q133">
            <v>71</v>
          </cell>
          <cell r="R133">
            <v>107</v>
          </cell>
          <cell r="S133">
            <v>125</v>
          </cell>
          <cell r="T133">
            <v>161</v>
          </cell>
          <cell r="U133">
            <v>77</v>
          </cell>
          <cell r="V133">
            <v>42</v>
          </cell>
          <cell r="W133">
            <v>10</v>
          </cell>
          <cell r="X133">
            <v>1</v>
          </cell>
          <cell r="Y133">
            <v>0</v>
          </cell>
          <cell r="Z133">
            <v>0</v>
          </cell>
          <cell r="AA133">
            <v>1474</v>
          </cell>
          <cell r="AC133">
            <v>124</v>
          </cell>
          <cell r="AD133">
            <v>756</v>
          </cell>
          <cell r="AE133">
            <v>594</v>
          </cell>
        </row>
        <row r="134">
          <cell r="D134">
            <v>57</v>
          </cell>
          <cell r="E134">
            <v>103</v>
          </cell>
          <cell r="F134">
            <v>96</v>
          </cell>
          <cell r="G134">
            <v>118</v>
          </cell>
          <cell r="H134">
            <v>140</v>
          </cell>
          <cell r="I134">
            <v>87</v>
          </cell>
          <cell r="J134">
            <v>84</v>
          </cell>
          <cell r="K134">
            <v>125</v>
          </cell>
          <cell r="L134">
            <v>135</v>
          </cell>
          <cell r="M134">
            <v>186</v>
          </cell>
          <cell r="N134">
            <v>240</v>
          </cell>
          <cell r="O134">
            <v>203</v>
          </cell>
          <cell r="P134">
            <v>152</v>
          </cell>
          <cell r="Q134">
            <v>134</v>
          </cell>
          <cell r="R134">
            <v>190</v>
          </cell>
          <cell r="S134">
            <v>206</v>
          </cell>
          <cell r="T134">
            <v>247</v>
          </cell>
          <cell r="U134">
            <v>136</v>
          </cell>
          <cell r="V134">
            <v>68</v>
          </cell>
          <cell r="W134">
            <v>11</v>
          </cell>
          <cell r="X134">
            <v>1</v>
          </cell>
          <cell r="Y134">
            <v>0</v>
          </cell>
          <cell r="Z134">
            <v>0</v>
          </cell>
          <cell r="AA134">
            <v>2719</v>
          </cell>
          <cell r="AC134">
            <v>256</v>
          </cell>
          <cell r="AD134">
            <v>1470</v>
          </cell>
          <cell r="AE134">
            <v>993</v>
          </cell>
        </row>
        <row r="135">
          <cell r="D135">
            <v>22</v>
          </cell>
          <cell r="E135">
            <v>23</v>
          </cell>
          <cell r="F135">
            <v>28</v>
          </cell>
          <cell r="G135">
            <v>21</v>
          </cell>
          <cell r="H135">
            <v>19</v>
          </cell>
          <cell r="I135">
            <v>21</v>
          </cell>
          <cell r="J135">
            <v>36</v>
          </cell>
          <cell r="K135">
            <v>19</v>
          </cell>
          <cell r="L135">
            <v>32</v>
          </cell>
          <cell r="M135">
            <v>31</v>
          </cell>
          <cell r="N135">
            <v>49</v>
          </cell>
          <cell r="O135">
            <v>35</v>
          </cell>
          <cell r="P135">
            <v>32</v>
          </cell>
          <cell r="Q135">
            <v>27</v>
          </cell>
          <cell r="R135">
            <v>23</v>
          </cell>
          <cell r="S135">
            <v>22</v>
          </cell>
          <cell r="T135">
            <v>45</v>
          </cell>
          <cell r="U135">
            <v>28</v>
          </cell>
          <cell r="V135">
            <v>10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523</v>
          </cell>
          <cell r="AC135">
            <v>73</v>
          </cell>
          <cell r="AD135">
            <v>295</v>
          </cell>
          <cell r="AE135">
            <v>155</v>
          </cell>
        </row>
        <row r="136">
          <cell r="D136">
            <v>21</v>
          </cell>
          <cell r="E136">
            <v>25</v>
          </cell>
          <cell r="F136">
            <v>27</v>
          </cell>
          <cell r="G136">
            <v>21</v>
          </cell>
          <cell r="H136">
            <v>24</v>
          </cell>
          <cell r="I136">
            <v>22</v>
          </cell>
          <cell r="J136">
            <v>19</v>
          </cell>
          <cell r="K136">
            <v>29</v>
          </cell>
          <cell r="L136">
            <v>30</v>
          </cell>
          <cell r="M136">
            <v>31</v>
          </cell>
          <cell r="N136">
            <v>43</v>
          </cell>
          <cell r="O136">
            <v>28</v>
          </cell>
          <cell r="P136">
            <v>34</v>
          </cell>
          <cell r="Q136">
            <v>21</v>
          </cell>
          <cell r="R136">
            <v>29</v>
          </cell>
          <cell r="S136">
            <v>40</v>
          </cell>
          <cell r="T136">
            <v>56</v>
          </cell>
          <cell r="U136">
            <v>32</v>
          </cell>
          <cell r="V136">
            <v>21</v>
          </cell>
          <cell r="W136">
            <v>5</v>
          </cell>
          <cell r="X136">
            <v>0</v>
          </cell>
          <cell r="Y136">
            <v>0</v>
          </cell>
          <cell r="Z136">
            <v>0</v>
          </cell>
          <cell r="AA136">
            <v>558</v>
          </cell>
          <cell r="AC136">
            <v>73</v>
          </cell>
          <cell r="AD136">
            <v>281</v>
          </cell>
          <cell r="AE136">
            <v>204</v>
          </cell>
        </row>
        <row r="137">
          <cell r="D137">
            <v>43</v>
          </cell>
          <cell r="E137">
            <v>48</v>
          </cell>
          <cell r="F137">
            <v>55</v>
          </cell>
          <cell r="G137">
            <v>42</v>
          </cell>
          <cell r="H137">
            <v>43</v>
          </cell>
          <cell r="I137">
            <v>43</v>
          </cell>
          <cell r="J137">
            <v>55</v>
          </cell>
          <cell r="K137">
            <v>48</v>
          </cell>
          <cell r="L137">
            <v>62</v>
          </cell>
          <cell r="M137">
            <v>62</v>
          </cell>
          <cell r="N137">
            <v>92</v>
          </cell>
          <cell r="O137">
            <v>63</v>
          </cell>
          <cell r="P137">
            <v>66</v>
          </cell>
          <cell r="Q137">
            <v>48</v>
          </cell>
          <cell r="R137">
            <v>52</v>
          </cell>
          <cell r="S137">
            <v>62</v>
          </cell>
          <cell r="T137">
            <v>101</v>
          </cell>
          <cell r="U137">
            <v>60</v>
          </cell>
          <cell r="V137">
            <v>31</v>
          </cell>
          <cell r="W137">
            <v>5</v>
          </cell>
          <cell r="X137">
            <v>0</v>
          </cell>
          <cell r="Y137">
            <v>0</v>
          </cell>
          <cell r="Z137">
            <v>0</v>
          </cell>
          <cell r="AA137">
            <v>1081</v>
          </cell>
          <cell r="AC137">
            <v>146</v>
          </cell>
          <cell r="AD137">
            <v>576</v>
          </cell>
          <cell r="AE137">
            <v>359</v>
          </cell>
        </row>
        <row r="138">
          <cell r="D138">
            <v>8</v>
          </cell>
          <cell r="E138">
            <v>18</v>
          </cell>
          <cell r="F138">
            <v>17</v>
          </cell>
          <cell r="G138">
            <v>21</v>
          </cell>
          <cell r="H138">
            <v>22</v>
          </cell>
          <cell r="I138">
            <v>18</v>
          </cell>
          <cell r="J138">
            <v>14</v>
          </cell>
          <cell r="K138">
            <v>15</v>
          </cell>
          <cell r="L138">
            <v>22</v>
          </cell>
          <cell r="M138">
            <v>25</v>
          </cell>
          <cell r="N138">
            <v>34</v>
          </cell>
          <cell r="O138">
            <v>14</v>
          </cell>
          <cell r="P138">
            <v>29</v>
          </cell>
          <cell r="Q138">
            <v>11</v>
          </cell>
          <cell r="R138">
            <v>15</v>
          </cell>
          <cell r="S138">
            <v>24</v>
          </cell>
          <cell r="T138">
            <v>13</v>
          </cell>
          <cell r="U138">
            <v>7</v>
          </cell>
          <cell r="V138">
            <v>1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328</v>
          </cell>
          <cell r="AC138">
            <v>43</v>
          </cell>
          <cell r="AD138">
            <v>214</v>
          </cell>
          <cell r="AE138">
            <v>71</v>
          </cell>
        </row>
        <row r="139">
          <cell r="D139">
            <v>13</v>
          </cell>
          <cell r="E139">
            <v>10</v>
          </cell>
          <cell r="F139">
            <v>16</v>
          </cell>
          <cell r="G139">
            <v>14</v>
          </cell>
          <cell r="H139">
            <v>10</v>
          </cell>
          <cell r="I139">
            <v>15</v>
          </cell>
          <cell r="J139">
            <v>21</v>
          </cell>
          <cell r="K139">
            <v>12</v>
          </cell>
          <cell r="L139">
            <v>18</v>
          </cell>
          <cell r="M139">
            <v>29</v>
          </cell>
          <cell r="N139">
            <v>32</v>
          </cell>
          <cell r="O139">
            <v>21</v>
          </cell>
          <cell r="P139">
            <v>27</v>
          </cell>
          <cell r="Q139">
            <v>19</v>
          </cell>
          <cell r="R139">
            <v>19</v>
          </cell>
          <cell r="S139">
            <v>23</v>
          </cell>
          <cell r="T139">
            <v>20</v>
          </cell>
          <cell r="U139">
            <v>9</v>
          </cell>
          <cell r="V139">
            <v>11</v>
          </cell>
          <cell r="W139">
            <v>7</v>
          </cell>
          <cell r="X139">
            <v>2</v>
          </cell>
          <cell r="Y139">
            <v>0</v>
          </cell>
          <cell r="Z139">
            <v>0</v>
          </cell>
          <cell r="AA139">
            <v>348</v>
          </cell>
          <cell r="AC139">
            <v>39</v>
          </cell>
          <cell r="AD139">
            <v>199</v>
          </cell>
          <cell r="AE139">
            <v>110</v>
          </cell>
        </row>
        <row r="140">
          <cell r="D140">
            <v>21</v>
          </cell>
          <cell r="E140">
            <v>28</v>
          </cell>
          <cell r="F140">
            <v>33</v>
          </cell>
          <cell r="G140">
            <v>35</v>
          </cell>
          <cell r="H140">
            <v>32</v>
          </cell>
          <cell r="I140">
            <v>33</v>
          </cell>
          <cell r="J140">
            <v>35</v>
          </cell>
          <cell r="K140">
            <v>27</v>
          </cell>
          <cell r="L140">
            <v>40</v>
          </cell>
          <cell r="M140">
            <v>54</v>
          </cell>
          <cell r="N140">
            <v>66</v>
          </cell>
          <cell r="O140">
            <v>35</v>
          </cell>
          <cell r="P140">
            <v>56</v>
          </cell>
          <cell r="Q140">
            <v>30</v>
          </cell>
          <cell r="R140">
            <v>34</v>
          </cell>
          <cell r="S140">
            <v>47</v>
          </cell>
          <cell r="T140">
            <v>33</v>
          </cell>
          <cell r="U140">
            <v>16</v>
          </cell>
          <cell r="V140">
            <v>12</v>
          </cell>
          <cell r="W140">
            <v>7</v>
          </cell>
          <cell r="X140">
            <v>2</v>
          </cell>
          <cell r="Y140">
            <v>0</v>
          </cell>
          <cell r="Z140">
            <v>0</v>
          </cell>
          <cell r="AA140">
            <v>676</v>
          </cell>
          <cell r="AC140">
            <v>82</v>
          </cell>
          <cell r="AD140">
            <v>413</v>
          </cell>
          <cell r="AE140">
            <v>181</v>
          </cell>
        </row>
        <row r="141">
          <cell r="D141">
            <v>21</v>
          </cell>
          <cell r="E141">
            <v>37</v>
          </cell>
          <cell r="F141">
            <v>26</v>
          </cell>
          <cell r="G141">
            <v>29</v>
          </cell>
          <cell r="H141">
            <v>30</v>
          </cell>
          <cell r="I141">
            <v>22</v>
          </cell>
          <cell r="J141">
            <v>33</v>
          </cell>
          <cell r="K141">
            <v>37</v>
          </cell>
          <cell r="L141">
            <v>25</v>
          </cell>
          <cell r="M141">
            <v>51</v>
          </cell>
          <cell r="N141">
            <v>54</v>
          </cell>
          <cell r="O141">
            <v>31</v>
          </cell>
          <cell r="P141">
            <v>27</v>
          </cell>
          <cell r="Q141">
            <v>24</v>
          </cell>
          <cell r="R141">
            <v>30</v>
          </cell>
          <cell r="S141">
            <v>21</v>
          </cell>
          <cell r="T141">
            <v>20</v>
          </cell>
          <cell r="U141">
            <v>9</v>
          </cell>
          <cell r="V141">
            <v>2</v>
          </cell>
          <cell r="W141">
            <v>3</v>
          </cell>
          <cell r="X141">
            <v>0</v>
          </cell>
          <cell r="Y141">
            <v>0</v>
          </cell>
          <cell r="Z141">
            <v>0</v>
          </cell>
          <cell r="AA141">
            <v>532</v>
          </cell>
          <cell r="AC141">
            <v>84</v>
          </cell>
          <cell r="AD141">
            <v>339</v>
          </cell>
          <cell r="AE141">
            <v>109</v>
          </cell>
        </row>
        <row r="142">
          <cell r="D142">
            <v>26</v>
          </cell>
          <cell r="E142">
            <v>25</v>
          </cell>
          <cell r="F142">
            <v>29</v>
          </cell>
          <cell r="G142">
            <v>26</v>
          </cell>
          <cell r="H142">
            <v>38</v>
          </cell>
          <cell r="I142">
            <v>25</v>
          </cell>
          <cell r="J142">
            <v>31</v>
          </cell>
          <cell r="K142">
            <v>31</v>
          </cell>
          <cell r="L142">
            <v>43</v>
          </cell>
          <cell r="M142">
            <v>40</v>
          </cell>
          <cell r="N142">
            <v>54</v>
          </cell>
          <cell r="O142">
            <v>30</v>
          </cell>
          <cell r="P142">
            <v>28</v>
          </cell>
          <cell r="Q142">
            <v>26</v>
          </cell>
          <cell r="R142">
            <v>32</v>
          </cell>
          <cell r="S142">
            <v>28</v>
          </cell>
          <cell r="T142">
            <v>24</v>
          </cell>
          <cell r="U142">
            <v>12</v>
          </cell>
          <cell r="V142">
            <v>6</v>
          </cell>
          <cell r="W142">
            <v>3</v>
          </cell>
          <cell r="X142">
            <v>0</v>
          </cell>
          <cell r="Y142">
            <v>0</v>
          </cell>
          <cell r="Z142">
            <v>0</v>
          </cell>
          <cell r="AA142">
            <v>557</v>
          </cell>
          <cell r="AC142">
            <v>80</v>
          </cell>
          <cell r="AD142">
            <v>346</v>
          </cell>
          <cell r="AE142">
            <v>131</v>
          </cell>
        </row>
        <row r="143">
          <cell r="D143">
            <v>47</v>
          </cell>
          <cell r="E143">
            <v>62</v>
          </cell>
          <cell r="F143">
            <v>55</v>
          </cell>
          <cell r="G143">
            <v>55</v>
          </cell>
          <cell r="H143">
            <v>68</v>
          </cell>
          <cell r="I143">
            <v>47</v>
          </cell>
          <cell r="J143">
            <v>64</v>
          </cell>
          <cell r="K143">
            <v>68</v>
          </cell>
          <cell r="L143">
            <v>68</v>
          </cell>
          <cell r="M143">
            <v>91</v>
          </cell>
          <cell r="N143">
            <v>108</v>
          </cell>
          <cell r="O143">
            <v>61</v>
          </cell>
          <cell r="P143">
            <v>55</v>
          </cell>
          <cell r="Q143">
            <v>50</v>
          </cell>
          <cell r="R143">
            <v>62</v>
          </cell>
          <cell r="S143">
            <v>49</v>
          </cell>
          <cell r="T143">
            <v>44</v>
          </cell>
          <cell r="U143">
            <v>21</v>
          </cell>
          <cell r="V143">
            <v>8</v>
          </cell>
          <cell r="W143">
            <v>6</v>
          </cell>
          <cell r="X143">
            <v>0</v>
          </cell>
          <cell r="Y143">
            <v>0</v>
          </cell>
          <cell r="Z143">
            <v>0</v>
          </cell>
          <cell r="AA143">
            <v>1089</v>
          </cell>
          <cell r="AC143">
            <v>164</v>
          </cell>
          <cell r="AD143">
            <v>685</v>
          </cell>
          <cell r="AE143">
            <v>240</v>
          </cell>
        </row>
        <row r="144">
          <cell r="D144">
            <v>34</v>
          </cell>
          <cell r="E144">
            <v>37</v>
          </cell>
          <cell r="F144">
            <v>38</v>
          </cell>
          <cell r="G144">
            <v>37</v>
          </cell>
          <cell r="H144">
            <v>35</v>
          </cell>
          <cell r="I144">
            <v>44</v>
          </cell>
          <cell r="J144">
            <v>43</v>
          </cell>
          <cell r="K144">
            <v>44</v>
          </cell>
          <cell r="L144">
            <v>57</v>
          </cell>
          <cell r="M144">
            <v>69</v>
          </cell>
          <cell r="N144">
            <v>63</v>
          </cell>
          <cell r="O144">
            <v>43</v>
          </cell>
          <cell r="P144">
            <v>43</v>
          </cell>
          <cell r="Q144">
            <v>33</v>
          </cell>
          <cell r="R144">
            <v>22</v>
          </cell>
          <cell r="S144">
            <v>40</v>
          </cell>
          <cell r="T144">
            <v>30</v>
          </cell>
          <cell r="U144">
            <v>9</v>
          </cell>
          <cell r="V144">
            <v>8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729</v>
          </cell>
          <cell r="AC144">
            <v>109</v>
          </cell>
          <cell r="AD144">
            <v>478</v>
          </cell>
          <cell r="AE144">
            <v>142</v>
          </cell>
        </row>
        <row r="145">
          <cell r="D145">
            <v>20</v>
          </cell>
          <cell r="E145">
            <v>36</v>
          </cell>
          <cell r="F145">
            <v>48</v>
          </cell>
          <cell r="G145">
            <v>40</v>
          </cell>
          <cell r="H145">
            <v>44</v>
          </cell>
          <cell r="I145">
            <v>39</v>
          </cell>
          <cell r="J145">
            <v>35</v>
          </cell>
          <cell r="K145">
            <v>41</v>
          </cell>
          <cell r="L145">
            <v>66</v>
          </cell>
          <cell r="M145">
            <v>45</v>
          </cell>
          <cell r="N145">
            <v>62</v>
          </cell>
          <cell r="O145">
            <v>34</v>
          </cell>
          <cell r="P145">
            <v>38</v>
          </cell>
          <cell r="Q145">
            <v>39</v>
          </cell>
          <cell r="R145">
            <v>41</v>
          </cell>
          <cell r="S145">
            <v>45</v>
          </cell>
          <cell r="T145">
            <v>23</v>
          </cell>
          <cell r="U145">
            <v>17</v>
          </cell>
          <cell r="V145">
            <v>9</v>
          </cell>
          <cell r="W145">
            <v>3</v>
          </cell>
          <cell r="X145">
            <v>1</v>
          </cell>
          <cell r="Y145">
            <v>0</v>
          </cell>
          <cell r="Z145">
            <v>0</v>
          </cell>
          <cell r="AA145">
            <v>726</v>
          </cell>
          <cell r="AC145">
            <v>104</v>
          </cell>
          <cell r="AD145">
            <v>444</v>
          </cell>
          <cell r="AE145">
            <v>178</v>
          </cell>
        </row>
        <row r="146">
          <cell r="D146">
            <v>54</v>
          </cell>
          <cell r="E146">
            <v>73</v>
          </cell>
          <cell r="F146">
            <v>86</v>
          </cell>
          <cell r="G146">
            <v>77</v>
          </cell>
          <cell r="H146">
            <v>79</v>
          </cell>
          <cell r="I146">
            <v>83</v>
          </cell>
          <cell r="J146">
            <v>78</v>
          </cell>
          <cell r="K146">
            <v>85</v>
          </cell>
          <cell r="L146">
            <v>123</v>
          </cell>
          <cell r="M146">
            <v>114</v>
          </cell>
          <cell r="N146">
            <v>125</v>
          </cell>
          <cell r="O146">
            <v>77</v>
          </cell>
          <cell r="P146">
            <v>81</v>
          </cell>
          <cell r="Q146">
            <v>72</v>
          </cell>
          <cell r="R146">
            <v>63</v>
          </cell>
          <cell r="S146">
            <v>85</v>
          </cell>
          <cell r="T146">
            <v>53</v>
          </cell>
          <cell r="U146">
            <v>26</v>
          </cell>
          <cell r="V146">
            <v>17</v>
          </cell>
          <cell r="W146">
            <v>3</v>
          </cell>
          <cell r="X146">
            <v>1</v>
          </cell>
          <cell r="Y146">
            <v>0</v>
          </cell>
          <cell r="Z146">
            <v>0</v>
          </cell>
          <cell r="AA146">
            <v>1455</v>
          </cell>
          <cell r="AC146">
            <v>213</v>
          </cell>
          <cell r="AD146">
            <v>922</v>
          </cell>
          <cell r="AE146">
            <v>320</v>
          </cell>
        </row>
        <row r="147">
          <cell r="D147">
            <v>15</v>
          </cell>
          <cell r="E147">
            <v>31</v>
          </cell>
          <cell r="F147">
            <v>22</v>
          </cell>
          <cell r="G147">
            <v>34</v>
          </cell>
          <cell r="H147">
            <v>22</v>
          </cell>
          <cell r="I147">
            <v>33</v>
          </cell>
          <cell r="J147">
            <v>34</v>
          </cell>
          <cell r="K147">
            <v>36</v>
          </cell>
          <cell r="L147">
            <v>27</v>
          </cell>
          <cell r="M147">
            <v>37</v>
          </cell>
          <cell r="N147">
            <v>53</v>
          </cell>
          <cell r="O147">
            <v>41</v>
          </cell>
          <cell r="P147">
            <v>52</v>
          </cell>
          <cell r="Q147">
            <v>32</v>
          </cell>
          <cell r="R147">
            <v>35</v>
          </cell>
          <cell r="S147">
            <v>34</v>
          </cell>
          <cell r="T147">
            <v>16</v>
          </cell>
          <cell r="U147">
            <v>7</v>
          </cell>
          <cell r="V147">
            <v>1</v>
          </cell>
          <cell r="W147">
            <v>1</v>
          </cell>
          <cell r="X147">
            <v>0</v>
          </cell>
          <cell r="Y147">
            <v>0</v>
          </cell>
          <cell r="Z147">
            <v>0</v>
          </cell>
          <cell r="AA147">
            <v>563</v>
          </cell>
          <cell r="AC147">
            <v>68</v>
          </cell>
          <cell r="AD147">
            <v>369</v>
          </cell>
          <cell r="AE147">
            <v>126</v>
          </cell>
        </row>
        <row r="148">
          <cell r="D148">
            <v>18</v>
          </cell>
          <cell r="E148">
            <v>20</v>
          </cell>
          <cell r="F148">
            <v>22</v>
          </cell>
          <cell r="G148">
            <v>35</v>
          </cell>
          <cell r="H148">
            <v>56</v>
          </cell>
          <cell r="I148">
            <v>25</v>
          </cell>
          <cell r="J148">
            <v>22</v>
          </cell>
          <cell r="K148">
            <v>27</v>
          </cell>
          <cell r="L148">
            <v>28</v>
          </cell>
          <cell r="M148">
            <v>52</v>
          </cell>
          <cell r="N148">
            <v>56</v>
          </cell>
          <cell r="O148">
            <v>41</v>
          </cell>
          <cell r="P148">
            <v>44</v>
          </cell>
          <cell r="Q148">
            <v>34</v>
          </cell>
          <cell r="R148">
            <v>39</v>
          </cell>
          <cell r="S148">
            <v>41</v>
          </cell>
          <cell r="T148">
            <v>18</v>
          </cell>
          <cell r="U148">
            <v>8</v>
          </cell>
          <cell r="V148">
            <v>6</v>
          </cell>
          <cell r="W148">
            <v>2</v>
          </cell>
          <cell r="X148">
            <v>1</v>
          </cell>
          <cell r="Y148">
            <v>0</v>
          </cell>
          <cell r="Z148">
            <v>0</v>
          </cell>
          <cell r="AA148">
            <v>595</v>
          </cell>
          <cell r="AC148">
            <v>60</v>
          </cell>
          <cell r="AD148">
            <v>386</v>
          </cell>
          <cell r="AE148">
            <v>149</v>
          </cell>
        </row>
        <row r="149">
          <cell r="D149">
            <v>33</v>
          </cell>
          <cell r="E149">
            <v>51</v>
          </cell>
          <cell r="F149">
            <v>44</v>
          </cell>
          <cell r="G149">
            <v>69</v>
          </cell>
          <cell r="H149">
            <v>78</v>
          </cell>
          <cell r="I149">
            <v>58</v>
          </cell>
          <cell r="J149">
            <v>56</v>
          </cell>
          <cell r="K149">
            <v>63</v>
          </cell>
          <cell r="L149">
            <v>55</v>
          </cell>
          <cell r="M149">
            <v>89</v>
          </cell>
          <cell r="N149">
            <v>109</v>
          </cell>
          <cell r="O149">
            <v>82</v>
          </cell>
          <cell r="P149">
            <v>96</v>
          </cell>
          <cell r="Q149">
            <v>66</v>
          </cell>
          <cell r="R149">
            <v>74</v>
          </cell>
          <cell r="S149">
            <v>75</v>
          </cell>
          <cell r="T149">
            <v>34</v>
          </cell>
          <cell r="U149">
            <v>15</v>
          </cell>
          <cell r="V149">
            <v>7</v>
          </cell>
          <cell r="W149">
            <v>3</v>
          </cell>
          <cell r="X149">
            <v>1</v>
          </cell>
          <cell r="Y149">
            <v>0</v>
          </cell>
          <cell r="Z149">
            <v>0</v>
          </cell>
          <cell r="AA149">
            <v>1158</v>
          </cell>
          <cell r="AC149">
            <v>128</v>
          </cell>
          <cell r="AD149">
            <v>755</v>
          </cell>
          <cell r="AE149">
            <v>275</v>
          </cell>
        </row>
        <row r="150">
          <cell r="D150">
            <v>21</v>
          </cell>
          <cell r="E150">
            <v>16</v>
          </cell>
          <cell r="F150">
            <v>41</v>
          </cell>
          <cell r="G150">
            <v>46</v>
          </cell>
          <cell r="H150">
            <v>41</v>
          </cell>
          <cell r="I150">
            <v>33</v>
          </cell>
          <cell r="J150">
            <v>40</v>
          </cell>
          <cell r="K150">
            <v>43</v>
          </cell>
          <cell r="L150">
            <v>53</v>
          </cell>
          <cell r="M150">
            <v>55</v>
          </cell>
          <cell r="N150">
            <v>78</v>
          </cell>
          <cell r="O150">
            <v>48</v>
          </cell>
          <cell r="P150">
            <v>52</v>
          </cell>
          <cell r="Q150">
            <v>33</v>
          </cell>
          <cell r="R150">
            <v>48</v>
          </cell>
          <cell r="S150">
            <v>44</v>
          </cell>
          <cell r="T150">
            <v>29</v>
          </cell>
          <cell r="U150">
            <v>7</v>
          </cell>
          <cell r="V150">
            <v>1</v>
          </cell>
          <cell r="W150">
            <v>3</v>
          </cell>
          <cell r="X150">
            <v>0</v>
          </cell>
          <cell r="Y150">
            <v>0</v>
          </cell>
          <cell r="Z150">
            <v>0</v>
          </cell>
          <cell r="AA150">
            <v>732</v>
          </cell>
          <cell r="AC150">
            <v>78</v>
          </cell>
          <cell r="AD150">
            <v>489</v>
          </cell>
          <cell r="AE150">
            <v>165</v>
          </cell>
        </row>
        <row r="151">
          <cell r="D151">
            <v>17</v>
          </cell>
          <cell r="E151">
            <v>24</v>
          </cell>
          <cell r="F151">
            <v>33</v>
          </cell>
          <cell r="G151">
            <v>45</v>
          </cell>
          <cell r="H151">
            <v>53</v>
          </cell>
          <cell r="I151">
            <v>29</v>
          </cell>
          <cell r="J151">
            <v>29</v>
          </cell>
          <cell r="K151">
            <v>40</v>
          </cell>
          <cell r="L151">
            <v>40</v>
          </cell>
          <cell r="M151">
            <v>56</v>
          </cell>
          <cell r="N151">
            <v>60</v>
          </cell>
          <cell r="O151">
            <v>49</v>
          </cell>
          <cell r="P151">
            <v>46</v>
          </cell>
          <cell r="Q151">
            <v>44</v>
          </cell>
          <cell r="R151">
            <v>44</v>
          </cell>
          <cell r="S151">
            <v>49</v>
          </cell>
          <cell r="T151">
            <v>26</v>
          </cell>
          <cell r="U151">
            <v>14</v>
          </cell>
          <cell r="V151">
            <v>12</v>
          </cell>
          <cell r="W151">
            <v>2</v>
          </cell>
          <cell r="X151">
            <v>0</v>
          </cell>
          <cell r="Y151">
            <v>0</v>
          </cell>
          <cell r="Z151">
            <v>0</v>
          </cell>
          <cell r="AA151">
            <v>712</v>
          </cell>
          <cell r="AC151">
            <v>74</v>
          </cell>
          <cell r="AD151">
            <v>447</v>
          </cell>
          <cell r="AE151">
            <v>191</v>
          </cell>
        </row>
        <row r="152">
          <cell r="D152">
            <v>38</v>
          </cell>
          <cell r="E152">
            <v>40</v>
          </cell>
          <cell r="F152">
            <v>74</v>
          </cell>
          <cell r="G152">
            <v>91</v>
          </cell>
          <cell r="H152">
            <v>94</v>
          </cell>
          <cell r="I152">
            <v>62</v>
          </cell>
          <cell r="J152">
            <v>69</v>
          </cell>
          <cell r="K152">
            <v>83</v>
          </cell>
          <cell r="L152">
            <v>93</v>
          </cell>
          <cell r="M152">
            <v>111</v>
          </cell>
          <cell r="N152">
            <v>138</v>
          </cell>
          <cell r="O152">
            <v>97</v>
          </cell>
          <cell r="P152">
            <v>98</v>
          </cell>
          <cell r="Q152">
            <v>77</v>
          </cell>
          <cell r="R152">
            <v>92</v>
          </cell>
          <cell r="S152">
            <v>93</v>
          </cell>
          <cell r="T152">
            <v>55</v>
          </cell>
          <cell r="U152">
            <v>21</v>
          </cell>
          <cell r="V152">
            <v>13</v>
          </cell>
          <cell r="W152">
            <v>5</v>
          </cell>
          <cell r="X152">
            <v>0</v>
          </cell>
          <cell r="Y152">
            <v>0</v>
          </cell>
          <cell r="Z152">
            <v>0</v>
          </cell>
          <cell r="AA152">
            <v>1444</v>
          </cell>
          <cell r="AC152">
            <v>152</v>
          </cell>
          <cell r="AD152">
            <v>936</v>
          </cell>
          <cell r="AE152">
            <v>356</v>
          </cell>
        </row>
        <row r="153">
          <cell r="D153">
            <v>1663</v>
          </cell>
          <cell r="E153">
            <v>1917</v>
          </cell>
          <cell r="F153">
            <v>2030</v>
          </cell>
          <cell r="G153">
            <v>2161</v>
          </cell>
          <cell r="H153">
            <v>2011</v>
          </cell>
          <cell r="I153">
            <v>1904</v>
          </cell>
          <cell r="J153">
            <v>2141</v>
          </cell>
          <cell r="K153">
            <v>2326</v>
          </cell>
          <cell r="L153">
            <v>2678</v>
          </cell>
          <cell r="M153">
            <v>3158</v>
          </cell>
          <cell r="N153">
            <v>3749</v>
          </cell>
          <cell r="O153">
            <v>3032</v>
          </cell>
          <cell r="P153">
            <v>2422</v>
          </cell>
          <cell r="Q153">
            <v>2035</v>
          </cell>
          <cell r="R153">
            <v>2210</v>
          </cell>
          <cell r="S153">
            <v>2310</v>
          </cell>
          <cell r="T153">
            <v>1883</v>
          </cell>
          <cell r="U153">
            <v>938</v>
          </cell>
          <cell r="V153">
            <v>348</v>
          </cell>
          <cell r="W153">
            <v>59</v>
          </cell>
          <cell r="X153">
            <v>6</v>
          </cell>
          <cell r="Y153">
            <v>0</v>
          </cell>
          <cell r="Z153">
            <v>0</v>
          </cell>
          <cell r="AA153">
            <v>40981</v>
          </cell>
          <cell r="AC153">
            <v>5610</v>
          </cell>
          <cell r="AD153">
            <v>25582</v>
          </cell>
          <cell r="AE153">
            <v>9789</v>
          </cell>
        </row>
        <row r="154">
          <cell r="D154">
            <v>1458</v>
          </cell>
          <cell r="E154">
            <v>1833</v>
          </cell>
          <cell r="F154">
            <v>2000</v>
          </cell>
          <cell r="G154">
            <v>2107</v>
          </cell>
          <cell r="H154">
            <v>2051</v>
          </cell>
          <cell r="I154">
            <v>1847</v>
          </cell>
          <cell r="J154">
            <v>2033</v>
          </cell>
          <cell r="K154">
            <v>2309</v>
          </cell>
          <cell r="L154">
            <v>2588</v>
          </cell>
          <cell r="M154">
            <v>3100</v>
          </cell>
          <cell r="N154">
            <v>3664</v>
          </cell>
          <cell r="O154">
            <v>2909</v>
          </cell>
          <cell r="P154">
            <v>2507</v>
          </cell>
          <cell r="Q154">
            <v>2192</v>
          </cell>
          <cell r="R154">
            <v>2636</v>
          </cell>
          <cell r="S154">
            <v>2839</v>
          </cell>
          <cell r="T154">
            <v>2344</v>
          </cell>
          <cell r="U154">
            <v>1380</v>
          </cell>
          <cell r="V154">
            <v>735</v>
          </cell>
          <cell r="W154">
            <v>211</v>
          </cell>
          <cell r="X154">
            <v>32</v>
          </cell>
          <cell r="Y154">
            <v>2</v>
          </cell>
          <cell r="Z154">
            <v>0</v>
          </cell>
          <cell r="AA154">
            <v>42777</v>
          </cell>
          <cell r="AC154">
            <v>5291</v>
          </cell>
          <cell r="AD154">
            <v>25115</v>
          </cell>
          <cell r="AE154">
            <v>12371</v>
          </cell>
        </row>
        <row r="155">
          <cell r="D155">
            <v>3121</v>
          </cell>
          <cell r="E155">
            <v>3750</v>
          </cell>
          <cell r="F155">
            <v>4030</v>
          </cell>
          <cell r="G155">
            <v>4268</v>
          </cell>
          <cell r="H155">
            <v>4062</v>
          </cell>
          <cell r="I155">
            <v>3751</v>
          </cell>
          <cell r="J155">
            <v>4174</v>
          </cell>
          <cell r="K155">
            <v>4635</v>
          </cell>
          <cell r="L155">
            <v>5266</v>
          </cell>
          <cell r="M155">
            <v>6258</v>
          </cell>
          <cell r="N155">
            <v>7413</v>
          </cell>
          <cell r="O155">
            <v>5941</v>
          </cell>
          <cell r="P155">
            <v>4929</v>
          </cell>
          <cell r="Q155">
            <v>4227</v>
          </cell>
          <cell r="R155">
            <v>4846</v>
          </cell>
          <cell r="S155">
            <v>5149</v>
          </cell>
          <cell r="T155">
            <v>4227</v>
          </cell>
          <cell r="U155">
            <v>2318</v>
          </cell>
          <cell r="V155">
            <v>1083</v>
          </cell>
          <cell r="W155">
            <v>270</v>
          </cell>
          <cell r="X155">
            <v>38</v>
          </cell>
          <cell r="Y155">
            <v>2</v>
          </cell>
          <cell r="Z155">
            <v>0</v>
          </cell>
          <cell r="AA155">
            <v>83758</v>
          </cell>
          <cell r="AC155">
            <v>10901</v>
          </cell>
          <cell r="AD155">
            <v>50697</v>
          </cell>
          <cell r="AE155">
            <v>22160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1:AG156"/>
  <sheetViews>
    <sheetView tabSelected="1" view="pageBreakPreview" zoomScale="70" zoomScaleNormal="70" zoomScaleSheetLayoutView="70" workbookViewId="0">
      <pane xSplit="3" ySplit="2" topLeftCell="D125" activePane="bottomRight" state="frozen"/>
      <selection pane="topRight"/>
      <selection pane="bottomLeft"/>
      <selection pane="bottomRight" activeCell="K143" sqref="K143"/>
    </sheetView>
  </sheetViews>
  <sheetFormatPr defaultColWidth="5.59765625" defaultRowHeight="17.25" customHeight="1" x14ac:dyDescent="0.45"/>
  <cols>
    <col min="1" max="1" width="1.69921875" style="2" customWidth="1"/>
    <col min="2" max="2" width="11.3984375" style="19" bestFit="1" customWidth="1"/>
    <col min="3" max="3" width="6.69921875" style="19" customWidth="1"/>
    <col min="4" max="5" width="6.69921875" style="4" customWidth="1"/>
    <col min="6" max="26" width="6.69921875" style="20" customWidth="1"/>
    <col min="27" max="27" width="7.8984375" style="20" customWidth="1"/>
    <col min="28" max="28" width="1.296875" style="20" customWidth="1"/>
    <col min="29" max="29" width="7.8984375" style="20" customWidth="1"/>
    <col min="30" max="32" width="7.8984375" style="2" customWidth="1"/>
    <col min="33" max="256" width="5.59765625" style="2"/>
    <col min="257" max="257" width="1.69921875" style="2" customWidth="1"/>
    <col min="258" max="258" width="11.3984375" style="2" bestFit="1" customWidth="1"/>
    <col min="259" max="282" width="6.69921875" style="2" customWidth="1"/>
    <col min="283" max="283" width="7.8984375" style="2" customWidth="1"/>
    <col min="284" max="284" width="1.296875" style="2" customWidth="1"/>
    <col min="285" max="288" width="7.8984375" style="2" customWidth="1"/>
    <col min="289" max="512" width="5.59765625" style="2"/>
    <col min="513" max="513" width="1.69921875" style="2" customWidth="1"/>
    <col min="514" max="514" width="11.3984375" style="2" bestFit="1" customWidth="1"/>
    <col min="515" max="538" width="6.69921875" style="2" customWidth="1"/>
    <col min="539" max="539" width="7.8984375" style="2" customWidth="1"/>
    <col min="540" max="540" width="1.296875" style="2" customWidth="1"/>
    <col min="541" max="544" width="7.8984375" style="2" customWidth="1"/>
    <col min="545" max="768" width="5.59765625" style="2"/>
    <col min="769" max="769" width="1.69921875" style="2" customWidth="1"/>
    <col min="770" max="770" width="11.3984375" style="2" bestFit="1" customWidth="1"/>
    <col min="771" max="794" width="6.69921875" style="2" customWidth="1"/>
    <col min="795" max="795" width="7.8984375" style="2" customWidth="1"/>
    <col min="796" max="796" width="1.296875" style="2" customWidth="1"/>
    <col min="797" max="800" width="7.8984375" style="2" customWidth="1"/>
    <col min="801" max="1024" width="5.59765625" style="2"/>
    <col min="1025" max="1025" width="1.69921875" style="2" customWidth="1"/>
    <col min="1026" max="1026" width="11.3984375" style="2" bestFit="1" customWidth="1"/>
    <col min="1027" max="1050" width="6.69921875" style="2" customWidth="1"/>
    <col min="1051" max="1051" width="7.8984375" style="2" customWidth="1"/>
    <col min="1052" max="1052" width="1.296875" style="2" customWidth="1"/>
    <col min="1053" max="1056" width="7.8984375" style="2" customWidth="1"/>
    <col min="1057" max="1280" width="5.59765625" style="2"/>
    <col min="1281" max="1281" width="1.69921875" style="2" customWidth="1"/>
    <col min="1282" max="1282" width="11.3984375" style="2" bestFit="1" customWidth="1"/>
    <col min="1283" max="1306" width="6.69921875" style="2" customWidth="1"/>
    <col min="1307" max="1307" width="7.8984375" style="2" customWidth="1"/>
    <col min="1308" max="1308" width="1.296875" style="2" customWidth="1"/>
    <col min="1309" max="1312" width="7.8984375" style="2" customWidth="1"/>
    <col min="1313" max="1536" width="5.59765625" style="2"/>
    <col min="1537" max="1537" width="1.69921875" style="2" customWidth="1"/>
    <col min="1538" max="1538" width="11.3984375" style="2" bestFit="1" customWidth="1"/>
    <col min="1539" max="1562" width="6.69921875" style="2" customWidth="1"/>
    <col min="1563" max="1563" width="7.8984375" style="2" customWidth="1"/>
    <col min="1564" max="1564" width="1.296875" style="2" customWidth="1"/>
    <col min="1565" max="1568" width="7.8984375" style="2" customWidth="1"/>
    <col min="1569" max="1792" width="5.59765625" style="2"/>
    <col min="1793" max="1793" width="1.69921875" style="2" customWidth="1"/>
    <col min="1794" max="1794" width="11.3984375" style="2" bestFit="1" customWidth="1"/>
    <col min="1795" max="1818" width="6.69921875" style="2" customWidth="1"/>
    <col min="1819" max="1819" width="7.8984375" style="2" customWidth="1"/>
    <col min="1820" max="1820" width="1.296875" style="2" customWidth="1"/>
    <col min="1821" max="1824" width="7.8984375" style="2" customWidth="1"/>
    <col min="1825" max="2048" width="5.59765625" style="2"/>
    <col min="2049" max="2049" width="1.69921875" style="2" customWidth="1"/>
    <col min="2050" max="2050" width="11.3984375" style="2" bestFit="1" customWidth="1"/>
    <col min="2051" max="2074" width="6.69921875" style="2" customWidth="1"/>
    <col min="2075" max="2075" width="7.8984375" style="2" customWidth="1"/>
    <col min="2076" max="2076" width="1.296875" style="2" customWidth="1"/>
    <col min="2077" max="2080" width="7.8984375" style="2" customWidth="1"/>
    <col min="2081" max="2304" width="5.59765625" style="2"/>
    <col min="2305" max="2305" width="1.69921875" style="2" customWidth="1"/>
    <col min="2306" max="2306" width="11.3984375" style="2" bestFit="1" customWidth="1"/>
    <col min="2307" max="2330" width="6.69921875" style="2" customWidth="1"/>
    <col min="2331" max="2331" width="7.8984375" style="2" customWidth="1"/>
    <col min="2332" max="2332" width="1.296875" style="2" customWidth="1"/>
    <col min="2333" max="2336" width="7.8984375" style="2" customWidth="1"/>
    <col min="2337" max="2560" width="5.59765625" style="2"/>
    <col min="2561" max="2561" width="1.69921875" style="2" customWidth="1"/>
    <col min="2562" max="2562" width="11.3984375" style="2" bestFit="1" customWidth="1"/>
    <col min="2563" max="2586" width="6.69921875" style="2" customWidth="1"/>
    <col min="2587" max="2587" width="7.8984375" style="2" customWidth="1"/>
    <col min="2588" max="2588" width="1.296875" style="2" customWidth="1"/>
    <col min="2589" max="2592" width="7.8984375" style="2" customWidth="1"/>
    <col min="2593" max="2816" width="5.59765625" style="2"/>
    <col min="2817" max="2817" width="1.69921875" style="2" customWidth="1"/>
    <col min="2818" max="2818" width="11.3984375" style="2" bestFit="1" customWidth="1"/>
    <col min="2819" max="2842" width="6.69921875" style="2" customWidth="1"/>
    <col min="2843" max="2843" width="7.8984375" style="2" customWidth="1"/>
    <col min="2844" max="2844" width="1.296875" style="2" customWidth="1"/>
    <col min="2845" max="2848" width="7.8984375" style="2" customWidth="1"/>
    <col min="2849" max="3072" width="5.59765625" style="2"/>
    <col min="3073" max="3073" width="1.69921875" style="2" customWidth="1"/>
    <col min="3074" max="3074" width="11.3984375" style="2" bestFit="1" customWidth="1"/>
    <col min="3075" max="3098" width="6.69921875" style="2" customWidth="1"/>
    <col min="3099" max="3099" width="7.8984375" style="2" customWidth="1"/>
    <col min="3100" max="3100" width="1.296875" style="2" customWidth="1"/>
    <col min="3101" max="3104" width="7.8984375" style="2" customWidth="1"/>
    <col min="3105" max="3328" width="5.59765625" style="2"/>
    <col min="3329" max="3329" width="1.69921875" style="2" customWidth="1"/>
    <col min="3330" max="3330" width="11.3984375" style="2" bestFit="1" customWidth="1"/>
    <col min="3331" max="3354" width="6.69921875" style="2" customWidth="1"/>
    <col min="3355" max="3355" width="7.8984375" style="2" customWidth="1"/>
    <col min="3356" max="3356" width="1.296875" style="2" customWidth="1"/>
    <col min="3357" max="3360" width="7.8984375" style="2" customWidth="1"/>
    <col min="3361" max="3584" width="5.59765625" style="2"/>
    <col min="3585" max="3585" width="1.69921875" style="2" customWidth="1"/>
    <col min="3586" max="3586" width="11.3984375" style="2" bestFit="1" customWidth="1"/>
    <col min="3587" max="3610" width="6.69921875" style="2" customWidth="1"/>
    <col min="3611" max="3611" width="7.8984375" style="2" customWidth="1"/>
    <col min="3612" max="3612" width="1.296875" style="2" customWidth="1"/>
    <col min="3613" max="3616" width="7.8984375" style="2" customWidth="1"/>
    <col min="3617" max="3840" width="5.59765625" style="2"/>
    <col min="3841" max="3841" width="1.69921875" style="2" customWidth="1"/>
    <col min="3842" max="3842" width="11.3984375" style="2" bestFit="1" customWidth="1"/>
    <col min="3843" max="3866" width="6.69921875" style="2" customWidth="1"/>
    <col min="3867" max="3867" width="7.8984375" style="2" customWidth="1"/>
    <col min="3868" max="3868" width="1.296875" style="2" customWidth="1"/>
    <col min="3869" max="3872" width="7.8984375" style="2" customWidth="1"/>
    <col min="3873" max="4096" width="5.59765625" style="2"/>
    <col min="4097" max="4097" width="1.69921875" style="2" customWidth="1"/>
    <col min="4098" max="4098" width="11.3984375" style="2" bestFit="1" customWidth="1"/>
    <col min="4099" max="4122" width="6.69921875" style="2" customWidth="1"/>
    <col min="4123" max="4123" width="7.8984375" style="2" customWidth="1"/>
    <col min="4124" max="4124" width="1.296875" style="2" customWidth="1"/>
    <col min="4125" max="4128" width="7.8984375" style="2" customWidth="1"/>
    <col min="4129" max="4352" width="5.59765625" style="2"/>
    <col min="4353" max="4353" width="1.69921875" style="2" customWidth="1"/>
    <col min="4354" max="4354" width="11.3984375" style="2" bestFit="1" customWidth="1"/>
    <col min="4355" max="4378" width="6.69921875" style="2" customWidth="1"/>
    <col min="4379" max="4379" width="7.8984375" style="2" customWidth="1"/>
    <col min="4380" max="4380" width="1.296875" style="2" customWidth="1"/>
    <col min="4381" max="4384" width="7.8984375" style="2" customWidth="1"/>
    <col min="4385" max="4608" width="5.59765625" style="2"/>
    <col min="4609" max="4609" width="1.69921875" style="2" customWidth="1"/>
    <col min="4610" max="4610" width="11.3984375" style="2" bestFit="1" customWidth="1"/>
    <col min="4611" max="4634" width="6.69921875" style="2" customWidth="1"/>
    <col min="4635" max="4635" width="7.8984375" style="2" customWidth="1"/>
    <col min="4636" max="4636" width="1.296875" style="2" customWidth="1"/>
    <col min="4637" max="4640" width="7.8984375" style="2" customWidth="1"/>
    <col min="4641" max="4864" width="5.59765625" style="2"/>
    <col min="4865" max="4865" width="1.69921875" style="2" customWidth="1"/>
    <col min="4866" max="4866" width="11.3984375" style="2" bestFit="1" customWidth="1"/>
    <col min="4867" max="4890" width="6.69921875" style="2" customWidth="1"/>
    <col min="4891" max="4891" width="7.8984375" style="2" customWidth="1"/>
    <col min="4892" max="4892" width="1.296875" style="2" customWidth="1"/>
    <col min="4893" max="4896" width="7.8984375" style="2" customWidth="1"/>
    <col min="4897" max="5120" width="5.59765625" style="2"/>
    <col min="5121" max="5121" width="1.69921875" style="2" customWidth="1"/>
    <col min="5122" max="5122" width="11.3984375" style="2" bestFit="1" customWidth="1"/>
    <col min="5123" max="5146" width="6.69921875" style="2" customWidth="1"/>
    <col min="5147" max="5147" width="7.8984375" style="2" customWidth="1"/>
    <col min="5148" max="5148" width="1.296875" style="2" customWidth="1"/>
    <col min="5149" max="5152" width="7.8984375" style="2" customWidth="1"/>
    <col min="5153" max="5376" width="5.59765625" style="2"/>
    <col min="5377" max="5377" width="1.69921875" style="2" customWidth="1"/>
    <col min="5378" max="5378" width="11.3984375" style="2" bestFit="1" customWidth="1"/>
    <col min="5379" max="5402" width="6.69921875" style="2" customWidth="1"/>
    <col min="5403" max="5403" width="7.8984375" style="2" customWidth="1"/>
    <col min="5404" max="5404" width="1.296875" style="2" customWidth="1"/>
    <col min="5405" max="5408" width="7.8984375" style="2" customWidth="1"/>
    <col min="5409" max="5632" width="5.59765625" style="2"/>
    <col min="5633" max="5633" width="1.69921875" style="2" customWidth="1"/>
    <col min="5634" max="5634" width="11.3984375" style="2" bestFit="1" customWidth="1"/>
    <col min="5635" max="5658" width="6.69921875" style="2" customWidth="1"/>
    <col min="5659" max="5659" width="7.8984375" style="2" customWidth="1"/>
    <col min="5660" max="5660" width="1.296875" style="2" customWidth="1"/>
    <col min="5661" max="5664" width="7.8984375" style="2" customWidth="1"/>
    <col min="5665" max="5888" width="5.59765625" style="2"/>
    <col min="5889" max="5889" width="1.69921875" style="2" customWidth="1"/>
    <col min="5890" max="5890" width="11.3984375" style="2" bestFit="1" customWidth="1"/>
    <col min="5891" max="5914" width="6.69921875" style="2" customWidth="1"/>
    <col min="5915" max="5915" width="7.8984375" style="2" customWidth="1"/>
    <col min="5916" max="5916" width="1.296875" style="2" customWidth="1"/>
    <col min="5917" max="5920" width="7.8984375" style="2" customWidth="1"/>
    <col min="5921" max="6144" width="5.59765625" style="2"/>
    <col min="6145" max="6145" width="1.69921875" style="2" customWidth="1"/>
    <col min="6146" max="6146" width="11.3984375" style="2" bestFit="1" customWidth="1"/>
    <col min="6147" max="6170" width="6.69921875" style="2" customWidth="1"/>
    <col min="6171" max="6171" width="7.8984375" style="2" customWidth="1"/>
    <col min="6172" max="6172" width="1.296875" style="2" customWidth="1"/>
    <col min="6173" max="6176" width="7.8984375" style="2" customWidth="1"/>
    <col min="6177" max="6400" width="5.59765625" style="2"/>
    <col min="6401" max="6401" width="1.69921875" style="2" customWidth="1"/>
    <col min="6402" max="6402" width="11.3984375" style="2" bestFit="1" customWidth="1"/>
    <col min="6403" max="6426" width="6.69921875" style="2" customWidth="1"/>
    <col min="6427" max="6427" width="7.8984375" style="2" customWidth="1"/>
    <col min="6428" max="6428" width="1.296875" style="2" customWidth="1"/>
    <col min="6429" max="6432" width="7.8984375" style="2" customWidth="1"/>
    <col min="6433" max="6656" width="5.59765625" style="2"/>
    <col min="6657" max="6657" width="1.69921875" style="2" customWidth="1"/>
    <col min="6658" max="6658" width="11.3984375" style="2" bestFit="1" customWidth="1"/>
    <col min="6659" max="6682" width="6.69921875" style="2" customWidth="1"/>
    <col min="6683" max="6683" width="7.8984375" style="2" customWidth="1"/>
    <col min="6684" max="6684" width="1.296875" style="2" customWidth="1"/>
    <col min="6685" max="6688" width="7.8984375" style="2" customWidth="1"/>
    <col min="6689" max="6912" width="5.59765625" style="2"/>
    <col min="6913" max="6913" width="1.69921875" style="2" customWidth="1"/>
    <col min="6914" max="6914" width="11.3984375" style="2" bestFit="1" customWidth="1"/>
    <col min="6915" max="6938" width="6.69921875" style="2" customWidth="1"/>
    <col min="6939" max="6939" width="7.8984375" style="2" customWidth="1"/>
    <col min="6940" max="6940" width="1.296875" style="2" customWidth="1"/>
    <col min="6941" max="6944" width="7.8984375" style="2" customWidth="1"/>
    <col min="6945" max="7168" width="5.59765625" style="2"/>
    <col min="7169" max="7169" width="1.69921875" style="2" customWidth="1"/>
    <col min="7170" max="7170" width="11.3984375" style="2" bestFit="1" customWidth="1"/>
    <col min="7171" max="7194" width="6.69921875" style="2" customWidth="1"/>
    <col min="7195" max="7195" width="7.8984375" style="2" customWidth="1"/>
    <col min="7196" max="7196" width="1.296875" style="2" customWidth="1"/>
    <col min="7197" max="7200" width="7.8984375" style="2" customWidth="1"/>
    <col min="7201" max="7424" width="5.59765625" style="2"/>
    <col min="7425" max="7425" width="1.69921875" style="2" customWidth="1"/>
    <col min="7426" max="7426" width="11.3984375" style="2" bestFit="1" customWidth="1"/>
    <col min="7427" max="7450" width="6.69921875" style="2" customWidth="1"/>
    <col min="7451" max="7451" width="7.8984375" style="2" customWidth="1"/>
    <col min="7452" max="7452" width="1.296875" style="2" customWidth="1"/>
    <col min="7453" max="7456" width="7.8984375" style="2" customWidth="1"/>
    <col min="7457" max="7680" width="5.59765625" style="2"/>
    <col min="7681" max="7681" width="1.69921875" style="2" customWidth="1"/>
    <col min="7682" max="7682" width="11.3984375" style="2" bestFit="1" customWidth="1"/>
    <col min="7683" max="7706" width="6.69921875" style="2" customWidth="1"/>
    <col min="7707" max="7707" width="7.8984375" style="2" customWidth="1"/>
    <col min="7708" max="7708" width="1.296875" style="2" customWidth="1"/>
    <col min="7709" max="7712" width="7.8984375" style="2" customWidth="1"/>
    <col min="7713" max="7936" width="5.59765625" style="2"/>
    <col min="7937" max="7937" width="1.69921875" style="2" customWidth="1"/>
    <col min="7938" max="7938" width="11.3984375" style="2" bestFit="1" customWidth="1"/>
    <col min="7939" max="7962" width="6.69921875" style="2" customWidth="1"/>
    <col min="7963" max="7963" width="7.8984375" style="2" customWidth="1"/>
    <col min="7964" max="7964" width="1.296875" style="2" customWidth="1"/>
    <col min="7965" max="7968" width="7.8984375" style="2" customWidth="1"/>
    <col min="7969" max="8192" width="5.59765625" style="2"/>
    <col min="8193" max="8193" width="1.69921875" style="2" customWidth="1"/>
    <col min="8194" max="8194" width="11.3984375" style="2" bestFit="1" customWidth="1"/>
    <col min="8195" max="8218" width="6.69921875" style="2" customWidth="1"/>
    <col min="8219" max="8219" width="7.8984375" style="2" customWidth="1"/>
    <col min="8220" max="8220" width="1.296875" style="2" customWidth="1"/>
    <col min="8221" max="8224" width="7.8984375" style="2" customWidth="1"/>
    <col min="8225" max="8448" width="5.59765625" style="2"/>
    <col min="8449" max="8449" width="1.69921875" style="2" customWidth="1"/>
    <col min="8450" max="8450" width="11.3984375" style="2" bestFit="1" customWidth="1"/>
    <col min="8451" max="8474" width="6.69921875" style="2" customWidth="1"/>
    <col min="8475" max="8475" width="7.8984375" style="2" customWidth="1"/>
    <col min="8476" max="8476" width="1.296875" style="2" customWidth="1"/>
    <col min="8477" max="8480" width="7.8984375" style="2" customWidth="1"/>
    <col min="8481" max="8704" width="5.59765625" style="2"/>
    <col min="8705" max="8705" width="1.69921875" style="2" customWidth="1"/>
    <col min="8706" max="8706" width="11.3984375" style="2" bestFit="1" customWidth="1"/>
    <col min="8707" max="8730" width="6.69921875" style="2" customWidth="1"/>
    <col min="8731" max="8731" width="7.8984375" style="2" customWidth="1"/>
    <col min="8732" max="8732" width="1.296875" style="2" customWidth="1"/>
    <col min="8733" max="8736" width="7.8984375" style="2" customWidth="1"/>
    <col min="8737" max="8960" width="5.59765625" style="2"/>
    <col min="8961" max="8961" width="1.69921875" style="2" customWidth="1"/>
    <col min="8962" max="8962" width="11.3984375" style="2" bestFit="1" customWidth="1"/>
    <col min="8963" max="8986" width="6.69921875" style="2" customWidth="1"/>
    <col min="8987" max="8987" width="7.8984375" style="2" customWidth="1"/>
    <col min="8988" max="8988" width="1.296875" style="2" customWidth="1"/>
    <col min="8989" max="8992" width="7.8984375" style="2" customWidth="1"/>
    <col min="8993" max="9216" width="5.59765625" style="2"/>
    <col min="9217" max="9217" width="1.69921875" style="2" customWidth="1"/>
    <col min="9218" max="9218" width="11.3984375" style="2" bestFit="1" customWidth="1"/>
    <col min="9219" max="9242" width="6.69921875" style="2" customWidth="1"/>
    <col min="9243" max="9243" width="7.8984375" style="2" customWidth="1"/>
    <col min="9244" max="9244" width="1.296875" style="2" customWidth="1"/>
    <col min="9245" max="9248" width="7.8984375" style="2" customWidth="1"/>
    <col min="9249" max="9472" width="5.59765625" style="2"/>
    <col min="9473" max="9473" width="1.69921875" style="2" customWidth="1"/>
    <col min="9474" max="9474" width="11.3984375" style="2" bestFit="1" customWidth="1"/>
    <col min="9475" max="9498" width="6.69921875" style="2" customWidth="1"/>
    <col min="9499" max="9499" width="7.8984375" style="2" customWidth="1"/>
    <col min="9500" max="9500" width="1.296875" style="2" customWidth="1"/>
    <col min="9501" max="9504" width="7.8984375" style="2" customWidth="1"/>
    <col min="9505" max="9728" width="5.59765625" style="2"/>
    <col min="9729" max="9729" width="1.69921875" style="2" customWidth="1"/>
    <col min="9730" max="9730" width="11.3984375" style="2" bestFit="1" customWidth="1"/>
    <col min="9731" max="9754" width="6.69921875" style="2" customWidth="1"/>
    <col min="9755" max="9755" width="7.8984375" style="2" customWidth="1"/>
    <col min="9756" max="9756" width="1.296875" style="2" customWidth="1"/>
    <col min="9757" max="9760" width="7.8984375" style="2" customWidth="1"/>
    <col min="9761" max="9984" width="5.59765625" style="2"/>
    <col min="9985" max="9985" width="1.69921875" style="2" customWidth="1"/>
    <col min="9986" max="9986" width="11.3984375" style="2" bestFit="1" customWidth="1"/>
    <col min="9987" max="10010" width="6.69921875" style="2" customWidth="1"/>
    <col min="10011" max="10011" width="7.8984375" style="2" customWidth="1"/>
    <col min="10012" max="10012" width="1.296875" style="2" customWidth="1"/>
    <col min="10013" max="10016" width="7.8984375" style="2" customWidth="1"/>
    <col min="10017" max="10240" width="5.59765625" style="2"/>
    <col min="10241" max="10241" width="1.69921875" style="2" customWidth="1"/>
    <col min="10242" max="10242" width="11.3984375" style="2" bestFit="1" customWidth="1"/>
    <col min="10243" max="10266" width="6.69921875" style="2" customWidth="1"/>
    <col min="10267" max="10267" width="7.8984375" style="2" customWidth="1"/>
    <col min="10268" max="10268" width="1.296875" style="2" customWidth="1"/>
    <col min="10269" max="10272" width="7.8984375" style="2" customWidth="1"/>
    <col min="10273" max="10496" width="5.59765625" style="2"/>
    <col min="10497" max="10497" width="1.69921875" style="2" customWidth="1"/>
    <col min="10498" max="10498" width="11.3984375" style="2" bestFit="1" customWidth="1"/>
    <col min="10499" max="10522" width="6.69921875" style="2" customWidth="1"/>
    <col min="10523" max="10523" width="7.8984375" style="2" customWidth="1"/>
    <col min="10524" max="10524" width="1.296875" style="2" customWidth="1"/>
    <col min="10525" max="10528" width="7.8984375" style="2" customWidth="1"/>
    <col min="10529" max="10752" width="5.59765625" style="2"/>
    <col min="10753" max="10753" width="1.69921875" style="2" customWidth="1"/>
    <col min="10754" max="10754" width="11.3984375" style="2" bestFit="1" customWidth="1"/>
    <col min="10755" max="10778" width="6.69921875" style="2" customWidth="1"/>
    <col min="10779" max="10779" width="7.8984375" style="2" customWidth="1"/>
    <col min="10780" max="10780" width="1.296875" style="2" customWidth="1"/>
    <col min="10781" max="10784" width="7.8984375" style="2" customWidth="1"/>
    <col min="10785" max="11008" width="5.59765625" style="2"/>
    <col min="11009" max="11009" width="1.69921875" style="2" customWidth="1"/>
    <col min="11010" max="11010" width="11.3984375" style="2" bestFit="1" customWidth="1"/>
    <col min="11011" max="11034" width="6.69921875" style="2" customWidth="1"/>
    <col min="11035" max="11035" width="7.8984375" style="2" customWidth="1"/>
    <col min="11036" max="11036" width="1.296875" style="2" customWidth="1"/>
    <col min="11037" max="11040" width="7.8984375" style="2" customWidth="1"/>
    <col min="11041" max="11264" width="5.59765625" style="2"/>
    <col min="11265" max="11265" width="1.69921875" style="2" customWidth="1"/>
    <col min="11266" max="11266" width="11.3984375" style="2" bestFit="1" customWidth="1"/>
    <col min="11267" max="11290" width="6.69921875" style="2" customWidth="1"/>
    <col min="11291" max="11291" width="7.8984375" style="2" customWidth="1"/>
    <col min="11292" max="11292" width="1.296875" style="2" customWidth="1"/>
    <col min="11293" max="11296" width="7.8984375" style="2" customWidth="1"/>
    <col min="11297" max="11520" width="5.59765625" style="2"/>
    <col min="11521" max="11521" width="1.69921875" style="2" customWidth="1"/>
    <col min="11522" max="11522" width="11.3984375" style="2" bestFit="1" customWidth="1"/>
    <col min="11523" max="11546" width="6.69921875" style="2" customWidth="1"/>
    <col min="11547" max="11547" width="7.8984375" style="2" customWidth="1"/>
    <col min="11548" max="11548" width="1.296875" style="2" customWidth="1"/>
    <col min="11549" max="11552" width="7.8984375" style="2" customWidth="1"/>
    <col min="11553" max="11776" width="5.59765625" style="2"/>
    <col min="11777" max="11777" width="1.69921875" style="2" customWidth="1"/>
    <col min="11778" max="11778" width="11.3984375" style="2" bestFit="1" customWidth="1"/>
    <col min="11779" max="11802" width="6.69921875" style="2" customWidth="1"/>
    <col min="11803" max="11803" width="7.8984375" style="2" customWidth="1"/>
    <col min="11804" max="11804" width="1.296875" style="2" customWidth="1"/>
    <col min="11805" max="11808" width="7.8984375" style="2" customWidth="1"/>
    <col min="11809" max="12032" width="5.59765625" style="2"/>
    <col min="12033" max="12033" width="1.69921875" style="2" customWidth="1"/>
    <col min="12034" max="12034" width="11.3984375" style="2" bestFit="1" customWidth="1"/>
    <col min="12035" max="12058" width="6.69921875" style="2" customWidth="1"/>
    <col min="12059" max="12059" width="7.8984375" style="2" customWidth="1"/>
    <col min="12060" max="12060" width="1.296875" style="2" customWidth="1"/>
    <col min="12061" max="12064" width="7.8984375" style="2" customWidth="1"/>
    <col min="12065" max="12288" width="5.59765625" style="2"/>
    <col min="12289" max="12289" width="1.69921875" style="2" customWidth="1"/>
    <col min="12290" max="12290" width="11.3984375" style="2" bestFit="1" customWidth="1"/>
    <col min="12291" max="12314" width="6.69921875" style="2" customWidth="1"/>
    <col min="12315" max="12315" width="7.8984375" style="2" customWidth="1"/>
    <col min="12316" max="12316" width="1.296875" style="2" customWidth="1"/>
    <col min="12317" max="12320" width="7.8984375" style="2" customWidth="1"/>
    <col min="12321" max="12544" width="5.59765625" style="2"/>
    <col min="12545" max="12545" width="1.69921875" style="2" customWidth="1"/>
    <col min="12546" max="12546" width="11.3984375" style="2" bestFit="1" customWidth="1"/>
    <col min="12547" max="12570" width="6.69921875" style="2" customWidth="1"/>
    <col min="12571" max="12571" width="7.8984375" style="2" customWidth="1"/>
    <col min="12572" max="12572" width="1.296875" style="2" customWidth="1"/>
    <col min="12573" max="12576" width="7.8984375" style="2" customWidth="1"/>
    <col min="12577" max="12800" width="5.59765625" style="2"/>
    <col min="12801" max="12801" width="1.69921875" style="2" customWidth="1"/>
    <col min="12802" max="12802" width="11.3984375" style="2" bestFit="1" customWidth="1"/>
    <col min="12803" max="12826" width="6.69921875" style="2" customWidth="1"/>
    <col min="12827" max="12827" width="7.8984375" style="2" customWidth="1"/>
    <col min="12828" max="12828" width="1.296875" style="2" customWidth="1"/>
    <col min="12829" max="12832" width="7.8984375" style="2" customWidth="1"/>
    <col min="12833" max="13056" width="5.59765625" style="2"/>
    <col min="13057" max="13057" width="1.69921875" style="2" customWidth="1"/>
    <col min="13058" max="13058" width="11.3984375" style="2" bestFit="1" customWidth="1"/>
    <col min="13059" max="13082" width="6.69921875" style="2" customWidth="1"/>
    <col min="13083" max="13083" width="7.8984375" style="2" customWidth="1"/>
    <col min="13084" max="13084" width="1.296875" style="2" customWidth="1"/>
    <col min="13085" max="13088" width="7.8984375" style="2" customWidth="1"/>
    <col min="13089" max="13312" width="5.59765625" style="2"/>
    <col min="13313" max="13313" width="1.69921875" style="2" customWidth="1"/>
    <col min="13314" max="13314" width="11.3984375" style="2" bestFit="1" customWidth="1"/>
    <col min="13315" max="13338" width="6.69921875" style="2" customWidth="1"/>
    <col min="13339" max="13339" width="7.8984375" style="2" customWidth="1"/>
    <col min="13340" max="13340" width="1.296875" style="2" customWidth="1"/>
    <col min="13341" max="13344" width="7.8984375" style="2" customWidth="1"/>
    <col min="13345" max="13568" width="5.59765625" style="2"/>
    <col min="13569" max="13569" width="1.69921875" style="2" customWidth="1"/>
    <col min="13570" max="13570" width="11.3984375" style="2" bestFit="1" customWidth="1"/>
    <col min="13571" max="13594" width="6.69921875" style="2" customWidth="1"/>
    <col min="13595" max="13595" width="7.8984375" style="2" customWidth="1"/>
    <col min="13596" max="13596" width="1.296875" style="2" customWidth="1"/>
    <col min="13597" max="13600" width="7.8984375" style="2" customWidth="1"/>
    <col min="13601" max="13824" width="5.59765625" style="2"/>
    <col min="13825" max="13825" width="1.69921875" style="2" customWidth="1"/>
    <col min="13826" max="13826" width="11.3984375" style="2" bestFit="1" customWidth="1"/>
    <col min="13827" max="13850" width="6.69921875" style="2" customWidth="1"/>
    <col min="13851" max="13851" width="7.8984375" style="2" customWidth="1"/>
    <col min="13852" max="13852" width="1.296875" style="2" customWidth="1"/>
    <col min="13853" max="13856" width="7.8984375" style="2" customWidth="1"/>
    <col min="13857" max="14080" width="5.59765625" style="2"/>
    <col min="14081" max="14081" width="1.69921875" style="2" customWidth="1"/>
    <col min="14082" max="14082" width="11.3984375" style="2" bestFit="1" customWidth="1"/>
    <col min="14083" max="14106" width="6.69921875" style="2" customWidth="1"/>
    <col min="14107" max="14107" width="7.8984375" style="2" customWidth="1"/>
    <col min="14108" max="14108" width="1.296875" style="2" customWidth="1"/>
    <col min="14109" max="14112" width="7.8984375" style="2" customWidth="1"/>
    <col min="14113" max="14336" width="5.59765625" style="2"/>
    <col min="14337" max="14337" width="1.69921875" style="2" customWidth="1"/>
    <col min="14338" max="14338" width="11.3984375" style="2" bestFit="1" customWidth="1"/>
    <col min="14339" max="14362" width="6.69921875" style="2" customWidth="1"/>
    <col min="14363" max="14363" width="7.8984375" style="2" customWidth="1"/>
    <col min="14364" max="14364" width="1.296875" style="2" customWidth="1"/>
    <col min="14365" max="14368" width="7.8984375" style="2" customWidth="1"/>
    <col min="14369" max="14592" width="5.59765625" style="2"/>
    <col min="14593" max="14593" width="1.69921875" style="2" customWidth="1"/>
    <col min="14594" max="14594" width="11.3984375" style="2" bestFit="1" customWidth="1"/>
    <col min="14595" max="14618" width="6.69921875" style="2" customWidth="1"/>
    <col min="14619" max="14619" width="7.8984375" style="2" customWidth="1"/>
    <col min="14620" max="14620" width="1.296875" style="2" customWidth="1"/>
    <col min="14621" max="14624" width="7.8984375" style="2" customWidth="1"/>
    <col min="14625" max="14848" width="5.59765625" style="2"/>
    <col min="14849" max="14849" width="1.69921875" style="2" customWidth="1"/>
    <col min="14850" max="14850" width="11.3984375" style="2" bestFit="1" customWidth="1"/>
    <col min="14851" max="14874" width="6.69921875" style="2" customWidth="1"/>
    <col min="14875" max="14875" width="7.8984375" style="2" customWidth="1"/>
    <col min="14876" max="14876" width="1.296875" style="2" customWidth="1"/>
    <col min="14877" max="14880" width="7.8984375" style="2" customWidth="1"/>
    <col min="14881" max="15104" width="5.59765625" style="2"/>
    <col min="15105" max="15105" width="1.69921875" style="2" customWidth="1"/>
    <col min="15106" max="15106" width="11.3984375" style="2" bestFit="1" customWidth="1"/>
    <col min="15107" max="15130" width="6.69921875" style="2" customWidth="1"/>
    <col min="15131" max="15131" width="7.8984375" style="2" customWidth="1"/>
    <col min="15132" max="15132" width="1.296875" style="2" customWidth="1"/>
    <col min="15133" max="15136" width="7.8984375" style="2" customWidth="1"/>
    <col min="15137" max="15360" width="5.59765625" style="2"/>
    <col min="15361" max="15361" width="1.69921875" style="2" customWidth="1"/>
    <col min="15362" max="15362" width="11.3984375" style="2" bestFit="1" customWidth="1"/>
    <col min="15363" max="15386" width="6.69921875" style="2" customWidth="1"/>
    <col min="15387" max="15387" width="7.8984375" style="2" customWidth="1"/>
    <col min="15388" max="15388" width="1.296875" style="2" customWidth="1"/>
    <col min="15389" max="15392" width="7.8984375" style="2" customWidth="1"/>
    <col min="15393" max="15616" width="5.59765625" style="2"/>
    <col min="15617" max="15617" width="1.69921875" style="2" customWidth="1"/>
    <col min="15618" max="15618" width="11.3984375" style="2" bestFit="1" customWidth="1"/>
    <col min="15619" max="15642" width="6.69921875" style="2" customWidth="1"/>
    <col min="15643" max="15643" width="7.8984375" style="2" customWidth="1"/>
    <col min="15644" max="15644" width="1.296875" style="2" customWidth="1"/>
    <col min="15645" max="15648" width="7.8984375" style="2" customWidth="1"/>
    <col min="15649" max="15872" width="5.59765625" style="2"/>
    <col min="15873" max="15873" width="1.69921875" style="2" customWidth="1"/>
    <col min="15874" max="15874" width="11.3984375" style="2" bestFit="1" customWidth="1"/>
    <col min="15875" max="15898" width="6.69921875" style="2" customWidth="1"/>
    <col min="15899" max="15899" width="7.8984375" style="2" customWidth="1"/>
    <col min="15900" max="15900" width="1.296875" style="2" customWidth="1"/>
    <col min="15901" max="15904" width="7.8984375" style="2" customWidth="1"/>
    <col min="15905" max="16128" width="5.59765625" style="2"/>
    <col min="16129" max="16129" width="1.69921875" style="2" customWidth="1"/>
    <col min="16130" max="16130" width="11.3984375" style="2" bestFit="1" customWidth="1"/>
    <col min="16131" max="16154" width="6.69921875" style="2" customWidth="1"/>
    <col min="16155" max="16155" width="7.8984375" style="2" customWidth="1"/>
    <col min="16156" max="16156" width="1.296875" style="2" customWidth="1"/>
    <col min="16157" max="16160" width="7.8984375" style="2" customWidth="1"/>
    <col min="16161" max="16384" width="5.59765625" style="2"/>
  </cols>
  <sheetData>
    <row r="1" spans="2:33" ht="17.25" customHeight="1" x14ac:dyDescent="0.45">
      <c r="B1" s="23" t="s">
        <v>0</v>
      </c>
      <c r="C1" s="23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24" t="s">
        <v>24</v>
      </c>
      <c r="AA1" s="26" t="s">
        <v>25</v>
      </c>
      <c r="AB1" s="2"/>
      <c r="AC1" s="21" t="s">
        <v>26</v>
      </c>
      <c r="AD1" s="21" t="s">
        <v>27</v>
      </c>
      <c r="AE1" s="21" t="s">
        <v>28</v>
      </c>
      <c r="AF1" s="22" t="s">
        <v>25</v>
      </c>
    </row>
    <row r="2" spans="2:33" ht="17.25" customHeight="1" x14ac:dyDescent="0.45">
      <c r="B2" s="23"/>
      <c r="C2" s="23"/>
      <c r="D2" s="3" t="s">
        <v>29</v>
      </c>
      <c r="E2" s="3" t="s">
        <v>29</v>
      </c>
      <c r="F2" s="3" t="s">
        <v>29</v>
      </c>
      <c r="G2" s="3" t="s">
        <v>29</v>
      </c>
      <c r="H2" s="3" t="s">
        <v>29</v>
      </c>
      <c r="I2" s="3" t="s">
        <v>29</v>
      </c>
      <c r="J2" s="3" t="s">
        <v>29</v>
      </c>
      <c r="K2" s="3" t="s">
        <v>29</v>
      </c>
      <c r="L2" s="3" t="s">
        <v>29</v>
      </c>
      <c r="M2" s="3" t="s">
        <v>29</v>
      </c>
      <c r="N2" s="3" t="s">
        <v>29</v>
      </c>
      <c r="O2" s="3" t="s">
        <v>29</v>
      </c>
      <c r="P2" s="3" t="s">
        <v>29</v>
      </c>
      <c r="Q2" s="3" t="s">
        <v>29</v>
      </c>
      <c r="R2" s="3" t="s">
        <v>29</v>
      </c>
      <c r="S2" s="3" t="s">
        <v>29</v>
      </c>
      <c r="T2" s="3" t="s">
        <v>29</v>
      </c>
      <c r="U2" s="3" t="s">
        <v>29</v>
      </c>
      <c r="V2" s="3" t="s">
        <v>29</v>
      </c>
      <c r="W2" s="3" t="s">
        <v>29</v>
      </c>
      <c r="X2" s="3" t="s">
        <v>29</v>
      </c>
      <c r="Y2" s="3" t="s">
        <v>29</v>
      </c>
      <c r="Z2" s="25"/>
      <c r="AA2" s="27"/>
      <c r="AB2" s="4"/>
      <c r="AC2" s="21"/>
      <c r="AD2" s="21"/>
      <c r="AE2" s="21"/>
      <c r="AF2" s="22"/>
    </row>
    <row r="3" spans="2:33" ht="17.25" customHeight="1" x14ac:dyDescent="0.45">
      <c r="B3" s="5" t="s">
        <v>30</v>
      </c>
      <c r="C3" s="6" t="s">
        <v>31</v>
      </c>
      <c r="D3" s="7">
        <f>[1]集計!D3</f>
        <v>38</v>
      </c>
      <c r="E3" s="7">
        <f>[1]集計!E3</f>
        <v>41</v>
      </c>
      <c r="F3" s="7">
        <f>[1]集計!F3</f>
        <v>43</v>
      </c>
      <c r="G3" s="7">
        <f>[1]集計!G3</f>
        <v>37</v>
      </c>
      <c r="H3" s="7">
        <f>[1]集計!H3</f>
        <v>34</v>
      </c>
      <c r="I3" s="7">
        <f>[1]集計!I3</f>
        <v>33</v>
      </c>
      <c r="J3" s="7">
        <f>[1]集計!J3</f>
        <v>39</v>
      </c>
      <c r="K3" s="7">
        <f>[1]集計!K3</f>
        <v>44</v>
      </c>
      <c r="L3" s="7">
        <f>[1]集計!L3</f>
        <v>51</v>
      </c>
      <c r="M3" s="7">
        <f>[1]集計!M3</f>
        <v>44</v>
      </c>
      <c r="N3" s="7">
        <f>[1]集計!N3</f>
        <v>59</v>
      </c>
      <c r="O3" s="7">
        <f>[1]集計!O3</f>
        <v>46</v>
      </c>
      <c r="P3" s="7">
        <f>[1]集計!P3</f>
        <v>35</v>
      </c>
      <c r="Q3" s="7">
        <f>[1]集計!Q3</f>
        <v>31</v>
      </c>
      <c r="R3" s="7">
        <f>[1]集計!R3</f>
        <v>33</v>
      </c>
      <c r="S3" s="7">
        <f>[1]集計!S3</f>
        <v>28</v>
      </c>
      <c r="T3" s="7">
        <f>[1]集計!T3</f>
        <v>33</v>
      </c>
      <c r="U3" s="7">
        <f>[1]集計!U3</f>
        <v>19</v>
      </c>
      <c r="V3" s="7">
        <f>[1]集計!V3</f>
        <v>8</v>
      </c>
      <c r="W3" s="7">
        <f>[1]集計!W3</f>
        <v>1</v>
      </c>
      <c r="X3" s="7">
        <f>[1]集計!X3</f>
        <v>1</v>
      </c>
      <c r="Y3" s="7">
        <f>[1]集計!Y3</f>
        <v>0</v>
      </c>
      <c r="Z3" s="7">
        <f>[1]集計!Z3</f>
        <v>0</v>
      </c>
      <c r="AA3" s="7">
        <f>[1]集計!AA3</f>
        <v>698</v>
      </c>
      <c r="AB3" s="2"/>
      <c r="AC3" s="8">
        <f>[1]集計!AC3</f>
        <v>122</v>
      </c>
      <c r="AD3" s="8">
        <f>[1]集計!AD3</f>
        <v>422</v>
      </c>
      <c r="AE3" s="8">
        <f>[1]集計!AE3</f>
        <v>154</v>
      </c>
      <c r="AF3" s="8">
        <f t="shared" ref="AF3:AF66" si="0">SUM(AC3:AE3)</f>
        <v>698</v>
      </c>
    </row>
    <row r="4" spans="2:33" ht="17.25" customHeight="1" x14ac:dyDescent="0.45">
      <c r="B4" s="9" t="s">
        <v>30</v>
      </c>
      <c r="C4" s="9" t="s">
        <v>32</v>
      </c>
      <c r="D4" s="10">
        <f>[1]集計!D4</f>
        <v>28</v>
      </c>
      <c r="E4" s="10">
        <f>[1]集計!E4</f>
        <v>34</v>
      </c>
      <c r="F4" s="10">
        <f>[1]集計!F4</f>
        <v>29</v>
      </c>
      <c r="G4" s="10">
        <f>[1]集計!G4</f>
        <v>24</v>
      </c>
      <c r="H4" s="10">
        <f>[1]集計!H4</f>
        <v>32</v>
      </c>
      <c r="I4" s="10">
        <f>[1]集計!I4</f>
        <v>43</v>
      </c>
      <c r="J4" s="10">
        <f>[1]集計!J4</f>
        <v>35</v>
      </c>
      <c r="K4" s="10">
        <f>[1]集計!K4</f>
        <v>51</v>
      </c>
      <c r="L4" s="10">
        <f>[1]集計!L4</f>
        <v>53</v>
      </c>
      <c r="M4" s="10">
        <f>[1]集計!M4</f>
        <v>43</v>
      </c>
      <c r="N4" s="10">
        <f>[1]集計!N4</f>
        <v>66</v>
      </c>
      <c r="O4" s="10">
        <f>[1]集計!O4</f>
        <v>35</v>
      </c>
      <c r="P4" s="10">
        <f>[1]集計!P4</f>
        <v>30</v>
      </c>
      <c r="Q4" s="10">
        <f>[1]集計!Q4</f>
        <v>27</v>
      </c>
      <c r="R4" s="10">
        <f>[1]集計!R4</f>
        <v>48</v>
      </c>
      <c r="S4" s="10">
        <f>[1]集計!S4</f>
        <v>37</v>
      </c>
      <c r="T4" s="10">
        <f>[1]集計!T4</f>
        <v>34</v>
      </c>
      <c r="U4" s="10">
        <f>[1]集計!U4</f>
        <v>25</v>
      </c>
      <c r="V4" s="10">
        <f>[1]集計!V4</f>
        <v>14</v>
      </c>
      <c r="W4" s="10">
        <f>[1]集計!W4</f>
        <v>6</v>
      </c>
      <c r="X4" s="10">
        <f>[1]集計!X4</f>
        <v>0</v>
      </c>
      <c r="Y4" s="10">
        <f>[1]集計!Y4</f>
        <v>0</v>
      </c>
      <c r="Z4" s="10">
        <f>[1]集計!Z4</f>
        <v>0</v>
      </c>
      <c r="AA4" s="10">
        <f>[1]集計!AA4</f>
        <v>694</v>
      </c>
      <c r="AB4" s="2"/>
      <c r="AC4" s="8">
        <f>[1]集計!AC4</f>
        <v>91</v>
      </c>
      <c r="AD4" s="8">
        <f>[1]集計!AD4</f>
        <v>412</v>
      </c>
      <c r="AE4" s="8">
        <f>[1]集計!AE4</f>
        <v>191</v>
      </c>
      <c r="AF4" s="8">
        <f t="shared" si="0"/>
        <v>694</v>
      </c>
    </row>
    <row r="5" spans="2:33" ht="17.25" customHeight="1" x14ac:dyDescent="0.45">
      <c r="B5" s="11" t="s">
        <v>30</v>
      </c>
      <c r="C5" s="12" t="s">
        <v>33</v>
      </c>
      <c r="D5" s="13">
        <f>[1]集計!D5</f>
        <v>66</v>
      </c>
      <c r="E5" s="13">
        <f>[1]集計!E5</f>
        <v>75</v>
      </c>
      <c r="F5" s="13">
        <f>[1]集計!F5</f>
        <v>72</v>
      </c>
      <c r="G5" s="13">
        <f>[1]集計!G5</f>
        <v>61</v>
      </c>
      <c r="H5" s="13">
        <f>[1]集計!H5</f>
        <v>66</v>
      </c>
      <c r="I5" s="13">
        <f>[1]集計!I5</f>
        <v>76</v>
      </c>
      <c r="J5" s="13">
        <f>[1]集計!J5</f>
        <v>74</v>
      </c>
      <c r="K5" s="13">
        <f>[1]集計!K5</f>
        <v>95</v>
      </c>
      <c r="L5" s="13">
        <f>[1]集計!L5</f>
        <v>104</v>
      </c>
      <c r="M5" s="13">
        <f>[1]集計!M5</f>
        <v>87</v>
      </c>
      <c r="N5" s="13">
        <f>[1]集計!N5</f>
        <v>125</v>
      </c>
      <c r="O5" s="13">
        <f>[1]集計!O5</f>
        <v>81</v>
      </c>
      <c r="P5" s="13">
        <f>[1]集計!P5</f>
        <v>65</v>
      </c>
      <c r="Q5" s="13">
        <f>[1]集計!Q5</f>
        <v>58</v>
      </c>
      <c r="R5" s="13">
        <f>[1]集計!R5</f>
        <v>81</v>
      </c>
      <c r="S5" s="13">
        <f>[1]集計!S5</f>
        <v>65</v>
      </c>
      <c r="T5" s="13">
        <f>[1]集計!T5</f>
        <v>67</v>
      </c>
      <c r="U5" s="13">
        <f>[1]集計!U5</f>
        <v>44</v>
      </c>
      <c r="V5" s="13">
        <f>[1]集計!V5</f>
        <v>22</v>
      </c>
      <c r="W5" s="13">
        <f>[1]集計!W5</f>
        <v>7</v>
      </c>
      <c r="X5" s="13">
        <f>[1]集計!X5</f>
        <v>1</v>
      </c>
      <c r="Y5" s="13">
        <f>[1]集計!Y5</f>
        <v>0</v>
      </c>
      <c r="Z5" s="13">
        <f>[1]集計!Z5</f>
        <v>0</v>
      </c>
      <c r="AA5" s="13">
        <f>[1]集計!AA5</f>
        <v>1392</v>
      </c>
      <c r="AB5" s="2"/>
      <c r="AC5" s="14">
        <f>[1]集計!AC5</f>
        <v>213</v>
      </c>
      <c r="AD5" s="14">
        <f>[1]集計!AD5</f>
        <v>834</v>
      </c>
      <c r="AE5" s="14">
        <f>[1]集計!AE5</f>
        <v>345</v>
      </c>
      <c r="AF5" s="14">
        <f t="shared" si="0"/>
        <v>1392</v>
      </c>
      <c r="AG5" s="15">
        <f>AA5-AF5</f>
        <v>0</v>
      </c>
    </row>
    <row r="6" spans="2:33" ht="17.25" customHeight="1" x14ac:dyDescent="0.45">
      <c r="B6" s="5" t="s">
        <v>34</v>
      </c>
      <c r="C6" s="6" t="s">
        <v>31</v>
      </c>
      <c r="D6" s="7">
        <f>[1]集計!D6</f>
        <v>23</v>
      </c>
      <c r="E6" s="7">
        <f>[1]集計!E6</f>
        <v>13</v>
      </c>
      <c r="F6" s="7">
        <f>[1]集計!F6</f>
        <v>9</v>
      </c>
      <c r="G6" s="7">
        <f>[1]集計!G6</f>
        <v>12</v>
      </c>
      <c r="H6" s="7">
        <f>[1]集計!H6</f>
        <v>15</v>
      </c>
      <c r="I6" s="7">
        <f>[1]集計!I6</f>
        <v>23</v>
      </c>
      <c r="J6" s="7">
        <f>[1]集計!J6</f>
        <v>28</v>
      </c>
      <c r="K6" s="7">
        <f>[1]集計!K6</f>
        <v>25</v>
      </c>
      <c r="L6" s="7">
        <f>[1]集計!L6</f>
        <v>25</v>
      </c>
      <c r="M6" s="7">
        <f>[1]集計!M6</f>
        <v>25</v>
      </c>
      <c r="N6" s="7">
        <f>[1]集計!N6</f>
        <v>25</v>
      </c>
      <c r="O6" s="7">
        <f>[1]集計!O6</f>
        <v>25</v>
      </c>
      <c r="P6" s="7">
        <f>[1]集計!P6</f>
        <v>18</v>
      </c>
      <c r="Q6" s="7">
        <f>[1]集計!Q6</f>
        <v>17</v>
      </c>
      <c r="R6" s="7">
        <f>[1]集計!R6</f>
        <v>22</v>
      </c>
      <c r="S6" s="7">
        <f>[1]集計!S6</f>
        <v>24</v>
      </c>
      <c r="T6" s="7">
        <f>[1]集計!T6</f>
        <v>12</v>
      </c>
      <c r="U6" s="7">
        <f>[1]集計!U6</f>
        <v>11</v>
      </c>
      <c r="V6" s="7">
        <f>[1]集計!V6</f>
        <v>2</v>
      </c>
      <c r="W6" s="7">
        <f>[1]集計!W6</f>
        <v>0</v>
      </c>
      <c r="X6" s="7">
        <f>[1]集計!X6</f>
        <v>1</v>
      </c>
      <c r="Y6" s="7">
        <f>[1]集計!Y6</f>
        <v>0</v>
      </c>
      <c r="Z6" s="7">
        <f>[1]集計!Z6</f>
        <v>0</v>
      </c>
      <c r="AA6" s="7">
        <f>[1]集計!AA6</f>
        <v>355</v>
      </c>
      <c r="AB6" s="2"/>
      <c r="AC6" s="8">
        <f>[1]集計!AC6</f>
        <v>45</v>
      </c>
      <c r="AD6" s="8">
        <f>[1]集計!AD6</f>
        <v>221</v>
      </c>
      <c r="AE6" s="8">
        <f>[1]集計!AE6</f>
        <v>89</v>
      </c>
      <c r="AF6" s="8">
        <f t="shared" si="0"/>
        <v>355</v>
      </c>
    </row>
    <row r="7" spans="2:33" ht="17.25" customHeight="1" x14ac:dyDescent="0.45">
      <c r="B7" s="9" t="s">
        <v>34</v>
      </c>
      <c r="C7" s="9" t="s">
        <v>32</v>
      </c>
      <c r="D7" s="10">
        <f>[1]集計!D7</f>
        <v>17</v>
      </c>
      <c r="E7" s="10">
        <f>[1]集計!E7</f>
        <v>9</v>
      </c>
      <c r="F7" s="10">
        <f>[1]集計!F7</f>
        <v>16</v>
      </c>
      <c r="G7" s="10">
        <f>[1]集計!G7</f>
        <v>13</v>
      </c>
      <c r="H7" s="10">
        <f>[1]集計!H7</f>
        <v>10</v>
      </c>
      <c r="I7" s="10">
        <f>[1]集計!I7</f>
        <v>14</v>
      </c>
      <c r="J7" s="10">
        <f>[1]集計!J7</f>
        <v>24</v>
      </c>
      <c r="K7" s="10">
        <f>[1]集計!K7</f>
        <v>18</v>
      </c>
      <c r="L7" s="10">
        <f>[1]集計!L7</f>
        <v>21</v>
      </c>
      <c r="M7" s="10">
        <f>[1]集計!M7</f>
        <v>18</v>
      </c>
      <c r="N7" s="10">
        <f>[1]集計!N7</f>
        <v>21</v>
      </c>
      <c r="O7" s="10">
        <f>[1]集計!O7</f>
        <v>18</v>
      </c>
      <c r="P7" s="10">
        <f>[1]集計!P7</f>
        <v>20</v>
      </c>
      <c r="Q7" s="10">
        <f>[1]集計!Q7</f>
        <v>14</v>
      </c>
      <c r="R7" s="10">
        <f>[1]集計!R7</f>
        <v>27</v>
      </c>
      <c r="S7" s="10">
        <f>[1]集計!S7</f>
        <v>22</v>
      </c>
      <c r="T7" s="10">
        <f>[1]集計!T7</f>
        <v>18</v>
      </c>
      <c r="U7" s="10">
        <f>[1]集計!U7</f>
        <v>11</v>
      </c>
      <c r="V7" s="10">
        <f>[1]集計!V7</f>
        <v>5</v>
      </c>
      <c r="W7" s="10">
        <f>[1]集計!W7</f>
        <v>3</v>
      </c>
      <c r="X7" s="10">
        <f>[1]集計!X7</f>
        <v>0</v>
      </c>
      <c r="Y7" s="10">
        <f>[1]集計!Y7</f>
        <v>0</v>
      </c>
      <c r="Z7" s="10">
        <f>[1]集計!Z7</f>
        <v>0</v>
      </c>
      <c r="AA7" s="10">
        <f>[1]集計!AA7</f>
        <v>319</v>
      </c>
      <c r="AB7" s="2"/>
      <c r="AC7" s="8">
        <f>[1]集計!AC7</f>
        <v>42</v>
      </c>
      <c r="AD7" s="8">
        <f>[1]集計!AD7</f>
        <v>177</v>
      </c>
      <c r="AE7" s="8">
        <f>[1]集計!AE7</f>
        <v>100</v>
      </c>
      <c r="AF7" s="8">
        <f t="shared" si="0"/>
        <v>319</v>
      </c>
    </row>
    <row r="8" spans="2:33" ht="17.25" customHeight="1" x14ac:dyDescent="0.45">
      <c r="B8" s="11" t="s">
        <v>34</v>
      </c>
      <c r="C8" s="12" t="s">
        <v>33</v>
      </c>
      <c r="D8" s="13">
        <f>[1]集計!D8</f>
        <v>40</v>
      </c>
      <c r="E8" s="13">
        <f>[1]集計!E8</f>
        <v>22</v>
      </c>
      <c r="F8" s="13">
        <f>[1]集計!F8</f>
        <v>25</v>
      </c>
      <c r="G8" s="13">
        <f>[1]集計!G8</f>
        <v>25</v>
      </c>
      <c r="H8" s="13">
        <f>[1]集計!H8</f>
        <v>25</v>
      </c>
      <c r="I8" s="13">
        <f>[1]集計!I8</f>
        <v>37</v>
      </c>
      <c r="J8" s="13">
        <f>[1]集計!J8</f>
        <v>52</v>
      </c>
      <c r="K8" s="13">
        <f>[1]集計!K8</f>
        <v>43</v>
      </c>
      <c r="L8" s="13">
        <f>[1]集計!L8</f>
        <v>46</v>
      </c>
      <c r="M8" s="13">
        <f>[1]集計!M8</f>
        <v>43</v>
      </c>
      <c r="N8" s="13">
        <f>[1]集計!N8</f>
        <v>46</v>
      </c>
      <c r="O8" s="13">
        <f>[1]集計!O8</f>
        <v>43</v>
      </c>
      <c r="P8" s="13">
        <f>[1]集計!P8</f>
        <v>38</v>
      </c>
      <c r="Q8" s="13">
        <f>[1]集計!Q8</f>
        <v>31</v>
      </c>
      <c r="R8" s="13">
        <f>[1]集計!R8</f>
        <v>49</v>
      </c>
      <c r="S8" s="13">
        <f>[1]集計!S8</f>
        <v>46</v>
      </c>
      <c r="T8" s="13">
        <f>[1]集計!T8</f>
        <v>30</v>
      </c>
      <c r="U8" s="13">
        <f>[1]集計!U8</f>
        <v>22</v>
      </c>
      <c r="V8" s="13">
        <f>[1]集計!V8</f>
        <v>7</v>
      </c>
      <c r="W8" s="13">
        <f>[1]集計!W8</f>
        <v>3</v>
      </c>
      <c r="X8" s="13">
        <f>[1]集計!X8</f>
        <v>1</v>
      </c>
      <c r="Y8" s="13">
        <f>[1]集計!Y8</f>
        <v>0</v>
      </c>
      <c r="Z8" s="13">
        <f>[1]集計!Z8</f>
        <v>0</v>
      </c>
      <c r="AA8" s="13">
        <f>[1]集計!AA8</f>
        <v>674</v>
      </c>
      <c r="AB8" s="2"/>
      <c r="AC8" s="14">
        <f>[1]集計!AC8</f>
        <v>87</v>
      </c>
      <c r="AD8" s="14">
        <f>[1]集計!AD8</f>
        <v>398</v>
      </c>
      <c r="AE8" s="14">
        <f>[1]集計!AE8</f>
        <v>189</v>
      </c>
      <c r="AF8" s="14">
        <f t="shared" si="0"/>
        <v>674</v>
      </c>
      <c r="AG8" s="15">
        <f>AA8-AF8</f>
        <v>0</v>
      </c>
    </row>
    <row r="9" spans="2:33" ht="17.25" customHeight="1" x14ac:dyDescent="0.45">
      <c r="B9" s="5" t="s">
        <v>35</v>
      </c>
      <c r="C9" s="6" t="s">
        <v>31</v>
      </c>
      <c r="D9" s="7">
        <f>[1]集計!D9</f>
        <v>88</v>
      </c>
      <c r="E9" s="7">
        <f>[1]集計!E9</f>
        <v>83</v>
      </c>
      <c r="F9" s="7">
        <f>[1]集計!F9</f>
        <v>94</v>
      </c>
      <c r="G9" s="7">
        <f>[1]集計!G9</f>
        <v>119</v>
      </c>
      <c r="H9" s="7">
        <f>[1]集計!H9</f>
        <v>92</v>
      </c>
      <c r="I9" s="7">
        <f>[1]集計!I9</f>
        <v>97</v>
      </c>
      <c r="J9" s="7">
        <f>[1]集計!J9</f>
        <v>108</v>
      </c>
      <c r="K9" s="7">
        <f>[1]集計!K9</f>
        <v>136</v>
      </c>
      <c r="L9" s="7">
        <f>[1]集計!L9</f>
        <v>111</v>
      </c>
      <c r="M9" s="7">
        <f>[1]集計!M9</f>
        <v>187</v>
      </c>
      <c r="N9" s="7">
        <f>[1]集計!N9</f>
        <v>194</v>
      </c>
      <c r="O9" s="7">
        <f>[1]集計!O9</f>
        <v>166</v>
      </c>
      <c r="P9" s="7">
        <f>[1]集計!P9</f>
        <v>133</v>
      </c>
      <c r="Q9" s="7">
        <f>[1]集計!Q9</f>
        <v>105</v>
      </c>
      <c r="R9" s="7">
        <f>[1]集計!R9</f>
        <v>116</v>
      </c>
      <c r="S9" s="7">
        <f>[1]集計!S9</f>
        <v>90</v>
      </c>
      <c r="T9" s="7">
        <f>[1]集計!T9</f>
        <v>71</v>
      </c>
      <c r="U9" s="7">
        <f>[1]集計!U9</f>
        <v>32</v>
      </c>
      <c r="V9" s="7">
        <f>[1]集計!V9</f>
        <v>9</v>
      </c>
      <c r="W9" s="7">
        <f>[1]集計!W9</f>
        <v>0</v>
      </c>
      <c r="X9" s="7">
        <f>[1]集計!X9</f>
        <v>0</v>
      </c>
      <c r="Y9" s="7">
        <f>[1]集計!Y9</f>
        <v>0</v>
      </c>
      <c r="Z9" s="7">
        <f>[1]集計!Z9</f>
        <v>0</v>
      </c>
      <c r="AA9" s="7">
        <f>[1]集計!AA9</f>
        <v>2031</v>
      </c>
      <c r="AB9" s="2"/>
      <c r="AC9" s="8">
        <f>[1]集計!AC9</f>
        <v>265</v>
      </c>
      <c r="AD9" s="8">
        <f>[1]集計!AD9</f>
        <v>1343</v>
      </c>
      <c r="AE9" s="8">
        <f>[1]集計!AE9</f>
        <v>423</v>
      </c>
      <c r="AF9" s="8">
        <f t="shared" si="0"/>
        <v>2031</v>
      </c>
    </row>
    <row r="10" spans="2:33" ht="17.25" customHeight="1" x14ac:dyDescent="0.45">
      <c r="B10" s="9" t="s">
        <v>36</v>
      </c>
      <c r="C10" s="9" t="s">
        <v>32</v>
      </c>
      <c r="D10" s="10">
        <f>[1]集計!D10</f>
        <v>70</v>
      </c>
      <c r="E10" s="10">
        <f>[1]集計!E10</f>
        <v>107</v>
      </c>
      <c r="F10" s="10">
        <f>[1]集計!F10</f>
        <v>107</v>
      </c>
      <c r="G10" s="10">
        <f>[1]集計!G10</f>
        <v>120</v>
      </c>
      <c r="H10" s="10">
        <f>[1]集計!H10</f>
        <v>98</v>
      </c>
      <c r="I10" s="10">
        <f>[1]集計!I10</f>
        <v>101</v>
      </c>
      <c r="J10" s="10">
        <f>[1]集計!J10</f>
        <v>103</v>
      </c>
      <c r="K10" s="10">
        <f>[1]集計!K10</f>
        <v>114</v>
      </c>
      <c r="L10" s="10">
        <f>[1]集計!L10</f>
        <v>134</v>
      </c>
      <c r="M10" s="10">
        <f>[1]集計!M10</f>
        <v>172</v>
      </c>
      <c r="N10" s="10">
        <f>[1]集計!N10</f>
        <v>188</v>
      </c>
      <c r="O10" s="10">
        <f>[1]集計!O10</f>
        <v>150</v>
      </c>
      <c r="P10" s="10">
        <f>[1]集計!P10</f>
        <v>126</v>
      </c>
      <c r="Q10" s="10">
        <f>[1]集計!Q10</f>
        <v>130</v>
      </c>
      <c r="R10" s="10">
        <f>[1]集計!R10</f>
        <v>106</v>
      </c>
      <c r="S10" s="10">
        <f>[1]集計!S10</f>
        <v>121</v>
      </c>
      <c r="T10" s="10">
        <f>[1]集計!T10</f>
        <v>68</v>
      </c>
      <c r="U10" s="10">
        <f>[1]集計!U10</f>
        <v>48</v>
      </c>
      <c r="V10" s="10">
        <f>[1]集計!V10</f>
        <v>20</v>
      </c>
      <c r="W10" s="10">
        <f>[1]集計!W10</f>
        <v>4</v>
      </c>
      <c r="X10" s="10">
        <f>[1]集計!X10</f>
        <v>0</v>
      </c>
      <c r="Y10" s="10">
        <f>[1]集計!Y10</f>
        <v>0</v>
      </c>
      <c r="Z10" s="10">
        <f>[1]集計!Z10</f>
        <v>0</v>
      </c>
      <c r="AA10" s="10">
        <f>[1]集計!AA10</f>
        <v>2087</v>
      </c>
      <c r="AB10" s="2"/>
      <c r="AC10" s="8">
        <f>[1]集計!AC10</f>
        <v>284</v>
      </c>
      <c r="AD10" s="8">
        <f>[1]集計!AD10</f>
        <v>1306</v>
      </c>
      <c r="AE10" s="8">
        <f>[1]集計!AE10</f>
        <v>497</v>
      </c>
      <c r="AF10" s="8">
        <f t="shared" si="0"/>
        <v>2087</v>
      </c>
    </row>
    <row r="11" spans="2:33" ht="17.25" customHeight="1" x14ac:dyDescent="0.45">
      <c r="B11" s="11" t="s">
        <v>35</v>
      </c>
      <c r="C11" s="12" t="s">
        <v>33</v>
      </c>
      <c r="D11" s="13">
        <f>[1]集計!D11</f>
        <v>158</v>
      </c>
      <c r="E11" s="13">
        <f>[1]集計!E11</f>
        <v>190</v>
      </c>
      <c r="F11" s="13">
        <f>[1]集計!F11</f>
        <v>201</v>
      </c>
      <c r="G11" s="13">
        <f>[1]集計!G11</f>
        <v>239</v>
      </c>
      <c r="H11" s="13">
        <f>[1]集計!H11</f>
        <v>190</v>
      </c>
      <c r="I11" s="13">
        <f>[1]集計!I11</f>
        <v>198</v>
      </c>
      <c r="J11" s="13">
        <f>[1]集計!J11</f>
        <v>211</v>
      </c>
      <c r="K11" s="13">
        <f>[1]集計!K11</f>
        <v>250</v>
      </c>
      <c r="L11" s="13">
        <f>[1]集計!L11</f>
        <v>245</v>
      </c>
      <c r="M11" s="13">
        <f>[1]集計!M11</f>
        <v>359</v>
      </c>
      <c r="N11" s="13">
        <f>[1]集計!N11</f>
        <v>382</v>
      </c>
      <c r="O11" s="13">
        <f>[1]集計!O11</f>
        <v>316</v>
      </c>
      <c r="P11" s="13">
        <f>[1]集計!P11</f>
        <v>259</v>
      </c>
      <c r="Q11" s="13">
        <f>[1]集計!Q11</f>
        <v>235</v>
      </c>
      <c r="R11" s="13">
        <f>[1]集計!R11</f>
        <v>222</v>
      </c>
      <c r="S11" s="13">
        <f>[1]集計!S11</f>
        <v>211</v>
      </c>
      <c r="T11" s="13">
        <f>[1]集計!T11</f>
        <v>139</v>
      </c>
      <c r="U11" s="13">
        <f>[1]集計!U11</f>
        <v>80</v>
      </c>
      <c r="V11" s="13">
        <f>[1]集計!V11</f>
        <v>29</v>
      </c>
      <c r="W11" s="13">
        <f>[1]集計!W11</f>
        <v>4</v>
      </c>
      <c r="X11" s="13">
        <f>[1]集計!X11</f>
        <v>0</v>
      </c>
      <c r="Y11" s="13">
        <f>[1]集計!Y11</f>
        <v>0</v>
      </c>
      <c r="Z11" s="13">
        <f>[1]集計!Z11</f>
        <v>0</v>
      </c>
      <c r="AA11" s="13">
        <f>[1]集計!AA11</f>
        <v>4118</v>
      </c>
      <c r="AB11" s="2"/>
      <c r="AC11" s="14">
        <f>[1]集計!AC11</f>
        <v>549</v>
      </c>
      <c r="AD11" s="14">
        <f>[1]集計!AD11</f>
        <v>2649</v>
      </c>
      <c r="AE11" s="14">
        <f>[1]集計!AE11</f>
        <v>920</v>
      </c>
      <c r="AF11" s="14">
        <f t="shared" si="0"/>
        <v>4118</v>
      </c>
      <c r="AG11" s="15">
        <f>AA11-AF11</f>
        <v>0</v>
      </c>
    </row>
    <row r="12" spans="2:33" ht="17.25" customHeight="1" x14ac:dyDescent="0.45">
      <c r="B12" s="5" t="s">
        <v>37</v>
      </c>
      <c r="C12" s="6" t="s">
        <v>31</v>
      </c>
      <c r="D12" s="7">
        <f>[1]集計!D12</f>
        <v>9</v>
      </c>
      <c r="E12" s="7">
        <f>[1]集計!E12</f>
        <v>15</v>
      </c>
      <c r="F12" s="7">
        <f>[1]集計!F12</f>
        <v>11</v>
      </c>
      <c r="G12" s="7">
        <f>[1]集計!G12</f>
        <v>16</v>
      </c>
      <c r="H12" s="7">
        <f>[1]集計!H12</f>
        <v>26</v>
      </c>
      <c r="I12" s="7">
        <f>[1]集計!I12</f>
        <v>15</v>
      </c>
      <c r="J12" s="7">
        <f>[1]集計!J12</f>
        <v>17</v>
      </c>
      <c r="K12" s="7">
        <f>[1]集計!K12</f>
        <v>13</v>
      </c>
      <c r="L12" s="7">
        <f>[1]集計!L12</f>
        <v>28</v>
      </c>
      <c r="M12" s="7">
        <f>[1]集計!M12</f>
        <v>37</v>
      </c>
      <c r="N12" s="7">
        <f>[1]集計!N12</f>
        <v>44</v>
      </c>
      <c r="O12" s="7">
        <f>[1]集計!O12</f>
        <v>28</v>
      </c>
      <c r="P12" s="7">
        <f>[1]集計!P12</f>
        <v>23</v>
      </c>
      <c r="Q12" s="7">
        <f>[1]集計!Q12</f>
        <v>11</v>
      </c>
      <c r="R12" s="7">
        <f>[1]集計!R12</f>
        <v>21</v>
      </c>
      <c r="S12" s="7">
        <f>[1]集計!S12</f>
        <v>25</v>
      </c>
      <c r="T12" s="7">
        <f>[1]集計!T12</f>
        <v>14</v>
      </c>
      <c r="U12" s="7">
        <f>[1]集計!U12</f>
        <v>8</v>
      </c>
      <c r="V12" s="7">
        <f>[1]集計!V12</f>
        <v>3</v>
      </c>
      <c r="W12" s="7">
        <f>[1]集計!W12</f>
        <v>0</v>
      </c>
      <c r="X12" s="7">
        <f>[1]集計!X12</f>
        <v>0</v>
      </c>
      <c r="Y12" s="7">
        <f>[1]集計!Y12</f>
        <v>0</v>
      </c>
      <c r="Z12" s="7">
        <f>[1]集計!Z12</f>
        <v>0</v>
      </c>
      <c r="AA12" s="7">
        <f>[1]集計!AA12</f>
        <v>364</v>
      </c>
      <c r="AB12" s="2"/>
      <c r="AC12" s="8">
        <f>[1]集計!AC12</f>
        <v>35</v>
      </c>
      <c r="AD12" s="8">
        <f>[1]集計!AD12</f>
        <v>247</v>
      </c>
      <c r="AE12" s="8">
        <f>[1]集計!AE12</f>
        <v>82</v>
      </c>
      <c r="AF12" s="8">
        <f t="shared" si="0"/>
        <v>364</v>
      </c>
    </row>
    <row r="13" spans="2:33" ht="17.25" customHeight="1" x14ac:dyDescent="0.45">
      <c r="B13" s="9" t="s">
        <v>37</v>
      </c>
      <c r="C13" s="9" t="s">
        <v>32</v>
      </c>
      <c r="D13" s="10">
        <f>[1]集計!D13</f>
        <v>7</v>
      </c>
      <c r="E13" s="10">
        <f>[1]集計!E13</f>
        <v>12</v>
      </c>
      <c r="F13" s="10">
        <f>[1]集計!F13</f>
        <v>19</v>
      </c>
      <c r="G13" s="10">
        <f>[1]集計!G13</f>
        <v>24</v>
      </c>
      <c r="H13" s="10">
        <f>[1]集計!H13</f>
        <v>24</v>
      </c>
      <c r="I13" s="10">
        <f>[1]集計!I13</f>
        <v>20</v>
      </c>
      <c r="J13" s="10">
        <f>[1]集計!J13</f>
        <v>13</v>
      </c>
      <c r="K13" s="10">
        <f>[1]集計!K13</f>
        <v>16</v>
      </c>
      <c r="L13" s="10">
        <f>[1]集計!L13</f>
        <v>26</v>
      </c>
      <c r="M13" s="10">
        <f>[1]集計!M13</f>
        <v>35</v>
      </c>
      <c r="N13" s="10">
        <f>[1]集計!N13</f>
        <v>43</v>
      </c>
      <c r="O13" s="10">
        <f>[1]集計!O13</f>
        <v>38</v>
      </c>
      <c r="P13" s="10">
        <f>[1]集計!P13</f>
        <v>33</v>
      </c>
      <c r="Q13" s="10">
        <f>[1]集計!Q13</f>
        <v>19</v>
      </c>
      <c r="R13" s="10">
        <f>[1]集計!R13</f>
        <v>22</v>
      </c>
      <c r="S13" s="10">
        <f>[1]集計!S13</f>
        <v>24</v>
      </c>
      <c r="T13" s="10">
        <f>[1]集計!T13</f>
        <v>16</v>
      </c>
      <c r="U13" s="10">
        <f>[1]集計!U13</f>
        <v>12</v>
      </c>
      <c r="V13" s="10">
        <f>[1]集計!V13</f>
        <v>4</v>
      </c>
      <c r="W13" s="10">
        <f>[1]集計!W13</f>
        <v>3</v>
      </c>
      <c r="X13" s="10">
        <f>[1]集計!X13</f>
        <v>0</v>
      </c>
      <c r="Y13" s="10">
        <f>[1]集計!Y13</f>
        <v>0</v>
      </c>
      <c r="Z13" s="10">
        <f>[1]集計!Z13</f>
        <v>0</v>
      </c>
      <c r="AA13" s="10">
        <f>[1]集計!AA13</f>
        <v>410</v>
      </c>
      <c r="AB13" s="2"/>
      <c r="AC13" s="8">
        <f>[1]集計!AC13</f>
        <v>38</v>
      </c>
      <c r="AD13" s="8">
        <f>[1]集計!AD13</f>
        <v>272</v>
      </c>
      <c r="AE13" s="8">
        <f>[1]集計!AE13</f>
        <v>100</v>
      </c>
      <c r="AF13" s="8">
        <f t="shared" si="0"/>
        <v>410</v>
      </c>
    </row>
    <row r="14" spans="2:33" ht="17.25" customHeight="1" x14ac:dyDescent="0.45">
      <c r="B14" s="11" t="s">
        <v>37</v>
      </c>
      <c r="C14" s="12" t="s">
        <v>33</v>
      </c>
      <c r="D14" s="13">
        <f>[1]集計!D14</f>
        <v>16</v>
      </c>
      <c r="E14" s="13">
        <f>[1]集計!E14</f>
        <v>27</v>
      </c>
      <c r="F14" s="13">
        <f>[1]集計!F14</f>
        <v>30</v>
      </c>
      <c r="G14" s="13">
        <f>[1]集計!G14</f>
        <v>40</v>
      </c>
      <c r="H14" s="13">
        <f>[1]集計!H14</f>
        <v>50</v>
      </c>
      <c r="I14" s="13">
        <f>[1]集計!I14</f>
        <v>35</v>
      </c>
      <c r="J14" s="13">
        <f>[1]集計!J14</f>
        <v>30</v>
      </c>
      <c r="K14" s="13">
        <f>[1]集計!K14</f>
        <v>29</v>
      </c>
      <c r="L14" s="13">
        <f>[1]集計!L14</f>
        <v>54</v>
      </c>
      <c r="M14" s="13">
        <f>[1]集計!M14</f>
        <v>72</v>
      </c>
      <c r="N14" s="13">
        <f>[1]集計!N14</f>
        <v>87</v>
      </c>
      <c r="O14" s="13">
        <f>[1]集計!O14</f>
        <v>66</v>
      </c>
      <c r="P14" s="13">
        <f>[1]集計!P14</f>
        <v>56</v>
      </c>
      <c r="Q14" s="13">
        <f>[1]集計!Q14</f>
        <v>30</v>
      </c>
      <c r="R14" s="13">
        <f>[1]集計!R14</f>
        <v>43</v>
      </c>
      <c r="S14" s="13">
        <f>[1]集計!S14</f>
        <v>49</v>
      </c>
      <c r="T14" s="13">
        <f>[1]集計!T14</f>
        <v>30</v>
      </c>
      <c r="U14" s="13">
        <f>[1]集計!U14</f>
        <v>20</v>
      </c>
      <c r="V14" s="13">
        <f>[1]集計!V14</f>
        <v>7</v>
      </c>
      <c r="W14" s="13">
        <f>[1]集計!W14</f>
        <v>3</v>
      </c>
      <c r="X14" s="13">
        <f>[1]集計!X14</f>
        <v>0</v>
      </c>
      <c r="Y14" s="13">
        <f>[1]集計!Y14</f>
        <v>0</v>
      </c>
      <c r="Z14" s="13">
        <f>[1]集計!Z14</f>
        <v>0</v>
      </c>
      <c r="AA14" s="13">
        <f>[1]集計!AA14</f>
        <v>774</v>
      </c>
      <c r="AB14" s="2"/>
      <c r="AC14" s="14">
        <f>[1]集計!AC14</f>
        <v>73</v>
      </c>
      <c r="AD14" s="14">
        <f>[1]集計!AD14</f>
        <v>519</v>
      </c>
      <c r="AE14" s="14">
        <f>[1]集計!AE14</f>
        <v>182</v>
      </c>
      <c r="AF14" s="14">
        <f t="shared" si="0"/>
        <v>774</v>
      </c>
      <c r="AG14" s="15">
        <f>AA14-AF14</f>
        <v>0</v>
      </c>
    </row>
    <row r="15" spans="2:33" ht="17.25" customHeight="1" x14ac:dyDescent="0.45">
      <c r="B15" s="5" t="s">
        <v>38</v>
      </c>
      <c r="C15" s="6" t="s">
        <v>31</v>
      </c>
      <c r="D15" s="7">
        <f>[1]集計!D15</f>
        <v>43</v>
      </c>
      <c r="E15" s="7">
        <f>[1]集計!E15</f>
        <v>55</v>
      </c>
      <c r="F15" s="7">
        <f>[1]集計!F15</f>
        <v>72</v>
      </c>
      <c r="G15" s="7">
        <f>[1]集計!G15</f>
        <v>70</v>
      </c>
      <c r="H15" s="7">
        <f>[1]集計!H15</f>
        <v>57</v>
      </c>
      <c r="I15" s="7">
        <f>[1]集計!I15</f>
        <v>69</v>
      </c>
      <c r="J15" s="7">
        <f>[1]集計!J15</f>
        <v>60</v>
      </c>
      <c r="K15" s="7">
        <f>[1]集計!K15</f>
        <v>80</v>
      </c>
      <c r="L15" s="7">
        <f>[1]集計!L15</f>
        <v>95</v>
      </c>
      <c r="M15" s="7">
        <f>[1]集計!M15</f>
        <v>105</v>
      </c>
      <c r="N15" s="7">
        <f>[1]集計!N15</f>
        <v>122</v>
      </c>
      <c r="O15" s="7">
        <f>[1]集計!O15</f>
        <v>101</v>
      </c>
      <c r="P15" s="7">
        <f>[1]集計!P15</f>
        <v>64</v>
      </c>
      <c r="Q15" s="7">
        <f>[1]集計!Q15</f>
        <v>53</v>
      </c>
      <c r="R15" s="7">
        <f>[1]集計!R15</f>
        <v>52</v>
      </c>
      <c r="S15" s="7">
        <f>[1]集計!S15</f>
        <v>42</v>
      </c>
      <c r="T15" s="7">
        <f>[1]集計!T15</f>
        <v>53</v>
      </c>
      <c r="U15" s="7">
        <f>[1]集計!U15</f>
        <v>20</v>
      </c>
      <c r="V15" s="7">
        <f>[1]集計!V15</f>
        <v>5</v>
      </c>
      <c r="W15" s="7">
        <f>[1]集計!W15</f>
        <v>1</v>
      </c>
      <c r="X15" s="7">
        <f>[1]集計!X15</f>
        <v>0</v>
      </c>
      <c r="Y15" s="7">
        <f>[1]集計!Y15</f>
        <v>0</v>
      </c>
      <c r="Z15" s="7">
        <f>[1]集計!Z15</f>
        <v>0</v>
      </c>
      <c r="AA15" s="7">
        <f>[1]集計!AA15</f>
        <v>1219</v>
      </c>
      <c r="AB15" s="2"/>
      <c r="AC15" s="8">
        <f>[1]集計!AC15</f>
        <v>170</v>
      </c>
      <c r="AD15" s="8">
        <f>[1]集計!AD15</f>
        <v>823</v>
      </c>
      <c r="AE15" s="8">
        <f>[1]集計!AE15</f>
        <v>226</v>
      </c>
      <c r="AF15" s="8">
        <f t="shared" si="0"/>
        <v>1219</v>
      </c>
    </row>
    <row r="16" spans="2:33" ht="17.25" customHeight="1" x14ac:dyDescent="0.45">
      <c r="B16" s="9" t="s">
        <v>38</v>
      </c>
      <c r="C16" s="9" t="s">
        <v>32</v>
      </c>
      <c r="D16" s="10">
        <f>[1]集計!D16</f>
        <v>44</v>
      </c>
      <c r="E16" s="10">
        <f>[1]集計!E16</f>
        <v>67</v>
      </c>
      <c r="F16" s="10">
        <f>[1]集計!F16</f>
        <v>65</v>
      </c>
      <c r="G16" s="10">
        <f>[1]集計!G16</f>
        <v>73</v>
      </c>
      <c r="H16" s="10">
        <f>[1]集計!H16</f>
        <v>61</v>
      </c>
      <c r="I16" s="10">
        <f>[1]集計!I16</f>
        <v>61</v>
      </c>
      <c r="J16" s="10">
        <f>[1]集計!J16</f>
        <v>57</v>
      </c>
      <c r="K16" s="10">
        <f>[1]集計!K16</f>
        <v>85</v>
      </c>
      <c r="L16" s="10">
        <f>[1]集計!L16</f>
        <v>81</v>
      </c>
      <c r="M16" s="10">
        <f>[1]集計!M16</f>
        <v>102</v>
      </c>
      <c r="N16" s="10">
        <f>[1]集計!N16</f>
        <v>116</v>
      </c>
      <c r="O16" s="10">
        <f>[1]集計!O16</f>
        <v>90</v>
      </c>
      <c r="P16" s="10">
        <f>[1]集計!P16</f>
        <v>67</v>
      </c>
      <c r="Q16" s="10">
        <f>[1]集計!Q16</f>
        <v>45</v>
      </c>
      <c r="R16" s="10">
        <f>[1]集計!R16</f>
        <v>56</v>
      </c>
      <c r="S16" s="10">
        <f>[1]集計!S16</f>
        <v>64</v>
      </c>
      <c r="T16" s="10">
        <f>[1]集計!T16</f>
        <v>61</v>
      </c>
      <c r="U16" s="10">
        <f>[1]集計!U16</f>
        <v>32</v>
      </c>
      <c r="V16" s="10">
        <f>[1]集計!V16</f>
        <v>15</v>
      </c>
      <c r="W16" s="10">
        <f>[1]集計!W16</f>
        <v>1</v>
      </c>
      <c r="X16" s="10">
        <f>[1]集計!X16</f>
        <v>0</v>
      </c>
      <c r="Y16" s="10">
        <f>[1]集計!Y16</f>
        <v>0</v>
      </c>
      <c r="Z16" s="10">
        <f>[1]集計!Z16</f>
        <v>0</v>
      </c>
      <c r="AA16" s="10">
        <f>[1]集計!AA16</f>
        <v>1243</v>
      </c>
      <c r="AB16" s="2"/>
      <c r="AC16" s="8">
        <f>[1]集計!AC16</f>
        <v>176</v>
      </c>
      <c r="AD16" s="8">
        <f>[1]集計!AD16</f>
        <v>793</v>
      </c>
      <c r="AE16" s="8">
        <f>[1]集計!AE16</f>
        <v>274</v>
      </c>
      <c r="AF16" s="8">
        <f t="shared" si="0"/>
        <v>1243</v>
      </c>
    </row>
    <row r="17" spans="2:33" ht="17.25" customHeight="1" x14ac:dyDescent="0.45">
      <c r="B17" s="11" t="s">
        <v>38</v>
      </c>
      <c r="C17" s="12" t="s">
        <v>33</v>
      </c>
      <c r="D17" s="13">
        <f>[1]集計!D17</f>
        <v>87</v>
      </c>
      <c r="E17" s="13">
        <f>[1]集計!E17</f>
        <v>122</v>
      </c>
      <c r="F17" s="13">
        <f>[1]集計!F17</f>
        <v>137</v>
      </c>
      <c r="G17" s="13">
        <f>[1]集計!G17</f>
        <v>143</v>
      </c>
      <c r="H17" s="13">
        <f>[1]集計!H17</f>
        <v>118</v>
      </c>
      <c r="I17" s="13">
        <f>[1]集計!I17</f>
        <v>130</v>
      </c>
      <c r="J17" s="13">
        <f>[1]集計!J17</f>
        <v>117</v>
      </c>
      <c r="K17" s="13">
        <f>[1]集計!K17</f>
        <v>165</v>
      </c>
      <c r="L17" s="13">
        <f>[1]集計!L17</f>
        <v>176</v>
      </c>
      <c r="M17" s="13">
        <f>[1]集計!M17</f>
        <v>207</v>
      </c>
      <c r="N17" s="13">
        <f>[1]集計!N17</f>
        <v>238</v>
      </c>
      <c r="O17" s="13">
        <f>[1]集計!O17</f>
        <v>191</v>
      </c>
      <c r="P17" s="13">
        <f>[1]集計!P17</f>
        <v>131</v>
      </c>
      <c r="Q17" s="13">
        <f>[1]集計!Q17</f>
        <v>98</v>
      </c>
      <c r="R17" s="13">
        <f>[1]集計!R17</f>
        <v>108</v>
      </c>
      <c r="S17" s="13">
        <f>[1]集計!S17</f>
        <v>106</v>
      </c>
      <c r="T17" s="13">
        <f>[1]集計!T17</f>
        <v>114</v>
      </c>
      <c r="U17" s="13">
        <f>[1]集計!U17</f>
        <v>52</v>
      </c>
      <c r="V17" s="13">
        <f>[1]集計!V17</f>
        <v>20</v>
      </c>
      <c r="W17" s="13">
        <f>[1]集計!W17</f>
        <v>2</v>
      </c>
      <c r="X17" s="13">
        <f>[1]集計!X17</f>
        <v>0</v>
      </c>
      <c r="Y17" s="13">
        <f>[1]集計!Y17</f>
        <v>0</v>
      </c>
      <c r="Z17" s="13">
        <f>[1]集計!Z17</f>
        <v>0</v>
      </c>
      <c r="AA17" s="13">
        <f>[1]集計!AA17</f>
        <v>2462</v>
      </c>
      <c r="AB17" s="2"/>
      <c r="AC17" s="14">
        <f>[1]集計!AC17</f>
        <v>346</v>
      </c>
      <c r="AD17" s="14">
        <f>[1]集計!AD17</f>
        <v>1616</v>
      </c>
      <c r="AE17" s="14">
        <f>[1]集計!AE17</f>
        <v>500</v>
      </c>
      <c r="AF17" s="14">
        <f t="shared" si="0"/>
        <v>2462</v>
      </c>
      <c r="AG17" s="15">
        <f>AA17-AF17</f>
        <v>0</v>
      </c>
    </row>
    <row r="18" spans="2:33" ht="17.25" customHeight="1" x14ac:dyDescent="0.45">
      <c r="B18" s="5" t="s">
        <v>39</v>
      </c>
      <c r="C18" s="6" t="s">
        <v>31</v>
      </c>
      <c r="D18" s="7">
        <f>[1]集計!D18</f>
        <v>21</v>
      </c>
      <c r="E18" s="7">
        <f>[1]集計!E18</f>
        <v>27</v>
      </c>
      <c r="F18" s="7">
        <f>[1]集計!F18</f>
        <v>27</v>
      </c>
      <c r="G18" s="7">
        <f>[1]集計!G18</f>
        <v>39</v>
      </c>
      <c r="H18" s="7">
        <f>[1]集計!H18</f>
        <v>29</v>
      </c>
      <c r="I18" s="7">
        <f>[1]集計!I18</f>
        <v>32</v>
      </c>
      <c r="J18" s="7">
        <f>[1]集計!J18</f>
        <v>30</v>
      </c>
      <c r="K18" s="7">
        <f>[1]集計!K18</f>
        <v>30</v>
      </c>
      <c r="L18" s="7">
        <f>[1]集計!L18</f>
        <v>25</v>
      </c>
      <c r="M18" s="7">
        <f>[1]集計!M18</f>
        <v>41</v>
      </c>
      <c r="N18" s="7">
        <f>[1]集計!N18</f>
        <v>60</v>
      </c>
      <c r="O18" s="7">
        <f>[1]集計!O18</f>
        <v>38</v>
      </c>
      <c r="P18" s="7">
        <f>[1]集計!P18</f>
        <v>25</v>
      </c>
      <c r="Q18" s="7">
        <f>[1]集計!Q18</f>
        <v>22</v>
      </c>
      <c r="R18" s="7">
        <f>[1]集計!R18</f>
        <v>18</v>
      </c>
      <c r="S18" s="7">
        <f>[1]集計!S18</f>
        <v>16</v>
      </c>
      <c r="T18" s="7">
        <f>[1]集計!T18</f>
        <v>13</v>
      </c>
      <c r="U18" s="7">
        <f>[1]集計!U18</f>
        <v>4</v>
      </c>
      <c r="V18" s="7">
        <f>[1]集計!V18</f>
        <v>2</v>
      </c>
      <c r="W18" s="7">
        <f>[1]集計!W18</f>
        <v>1</v>
      </c>
      <c r="X18" s="7">
        <f>[1]集計!X18</f>
        <v>0</v>
      </c>
      <c r="Y18" s="7">
        <f>[1]集計!Y18</f>
        <v>0</v>
      </c>
      <c r="Z18" s="7">
        <f>[1]集計!Z18</f>
        <v>0</v>
      </c>
      <c r="AA18" s="7">
        <f>[1]集計!AA18</f>
        <v>500</v>
      </c>
      <c r="AB18" s="2"/>
      <c r="AC18" s="8">
        <f>[1]集計!AC18</f>
        <v>75</v>
      </c>
      <c r="AD18" s="8">
        <f>[1]集計!AD18</f>
        <v>349</v>
      </c>
      <c r="AE18" s="8">
        <f>[1]集計!AE18</f>
        <v>76</v>
      </c>
      <c r="AF18" s="8">
        <f t="shared" si="0"/>
        <v>500</v>
      </c>
    </row>
    <row r="19" spans="2:33" ht="17.25" customHeight="1" x14ac:dyDescent="0.45">
      <c r="B19" s="9" t="s">
        <v>39</v>
      </c>
      <c r="C19" s="9" t="s">
        <v>32</v>
      </c>
      <c r="D19" s="10">
        <f>[1]集計!D19</f>
        <v>17</v>
      </c>
      <c r="E19" s="10">
        <f>[1]集計!E19</f>
        <v>20</v>
      </c>
      <c r="F19" s="10">
        <f>[1]集計!F19</f>
        <v>25</v>
      </c>
      <c r="G19" s="10">
        <f>[1]集計!G19</f>
        <v>18</v>
      </c>
      <c r="H19" s="10">
        <f>[1]集計!H19</f>
        <v>15</v>
      </c>
      <c r="I19" s="10">
        <f>[1]集計!I19</f>
        <v>21</v>
      </c>
      <c r="J19" s="10">
        <f>[1]集計!J19</f>
        <v>31</v>
      </c>
      <c r="K19" s="10">
        <f>[1]集計!K19</f>
        <v>26</v>
      </c>
      <c r="L19" s="10">
        <f>[1]集計!L19</f>
        <v>37</v>
      </c>
      <c r="M19" s="10">
        <f>[1]集計!M19</f>
        <v>37</v>
      </c>
      <c r="N19" s="10">
        <f>[1]集計!N19</f>
        <v>49</v>
      </c>
      <c r="O19" s="10">
        <f>[1]集計!O19</f>
        <v>28</v>
      </c>
      <c r="P19" s="10">
        <f>[1]集計!P19</f>
        <v>35</v>
      </c>
      <c r="Q19" s="10">
        <f>[1]集計!Q19</f>
        <v>17</v>
      </c>
      <c r="R19" s="10">
        <f>[1]集計!R19</f>
        <v>22</v>
      </c>
      <c r="S19" s="10">
        <f>[1]集計!S19</f>
        <v>23</v>
      </c>
      <c r="T19" s="10">
        <f>[1]集計!T19</f>
        <v>12</v>
      </c>
      <c r="U19" s="10">
        <f>[1]集計!U19</f>
        <v>17</v>
      </c>
      <c r="V19" s="10">
        <f>[1]集計!V19</f>
        <v>2</v>
      </c>
      <c r="W19" s="10">
        <f>[1]集計!W19</f>
        <v>2</v>
      </c>
      <c r="X19" s="10">
        <f>[1]集計!X19</f>
        <v>0</v>
      </c>
      <c r="Y19" s="10">
        <f>[1]集計!Y19</f>
        <v>0</v>
      </c>
      <c r="Z19" s="10">
        <f>[1]集計!Z19</f>
        <v>0</v>
      </c>
      <c r="AA19" s="10">
        <f>[1]集計!AA19</f>
        <v>454</v>
      </c>
      <c r="AB19" s="2"/>
      <c r="AC19" s="8">
        <f>[1]集計!AC19</f>
        <v>62</v>
      </c>
      <c r="AD19" s="8">
        <f>[1]集計!AD19</f>
        <v>297</v>
      </c>
      <c r="AE19" s="8">
        <f>[1]集計!AE19</f>
        <v>95</v>
      </c>
      <c r="AF19" s="8">
        <f t="shared" si="0"/>
        <v>454</v>
      </c>
    </row>
    <row r="20" spans="2:33" ht="17.25" customHeight="1" x14ac:dyDescent="0.45">
      <c r="B20" s="11" t="s">
        <v>39</v>
      </c>
      <c r="C20" s="12" t="s">
        <v>33</v>
      </c>
      <c r="D20" s="13">
        <f>[1]集計!D20</f>
        <v>38</v>
      </c>
      <c r="E20" s="13">
        <f>[1]集計!E20</f>
        <v>47</v>
      </c>
      <c r="F20" s="13">
        <f>[1]集計!F20</f>
        <v>52</v>
      </c>
      <c r="G20" s="13">
        <f>[1]集計!G20</f>
        <v>57</v>
      </c>
      <c r="H20" s="13">
        <f>[1]集計!H20</f>
        <v>44</v>
      </c>
      <c r="I20" s="13">
        <f>[1]集計!I20</f>
        <v>53</v>
      </c>
      <c r="J20" s="13">
        <f>[1]集計!J20</f>
        <v>61</v>
      </c>
      <c r="K20" s="13">
        <f>[1]集計!K20</f>
        <v>56</v>
      </c>
      <c r="L20" s="13">
        <f>[1]集計!L20</f>
        <v>62</v>
      </c>
      <c r="M20" s="13">
        <f>[1]集計!M20</f>
        <v>78</v>
      </c>
      <c r="N20" s="13">
        <f>[1]集計!N20</f>
        <v>109</v>
      </c>
      <c r="O20" s="13">
        <f>[1]集計!O20</f>
        <v>66</v>
      </c>
      <c r="P20" s="13">
        <f>[1]集計!P20</f>
        <v>60</v>
      </c>
      <c r="Q20" s="13">
        <f>[1]集計!Q20</f>
        <v>39</v>
      </c>
      <c r="R20" s="13">
        <f>[1]集計!R20</f>
        <v>40</v>
      </c>
      <c r="S20" s="13">
        <f>[1]集計!S20</f>
        <v>39</v>
      </c>
      <c r="T20" s="13">
        <f>[1]集計!T20</f>
        <v>25</v>
      </c>
      <c r="U20" s="13">
        <f>[1]集計!U20</f>
        <v>21</v>
      </c>
      <c r="V20" s="13">
        <f>[1]集計!V20</f>
        <v>4</v>
      </c>
      <c r="W20" s="13">
        <f>[1]集計!W20</f>
        <v>3</v>
      </c>
      <c r="X20" s="13">
        <f>[1]集計!X20</f>
        <v>0</v>
      </c>
      <c r="Y20" s="13">
        <f>[1]集計!Y20</f>
        <v>0</v>
      </c>
      <c r="Z20" s="13">
        <f>[1]集計!Z20</f>
        <v>0</v>
      </c>
      <c r="AA20" s="13">
        <f>[1]集計!AA20</f>
        <v>954</v>
      </c>
      <c r="AB20" s="2"/>
      <c r="AC20" s="14">
        <f>[1]集計!AC20</f>
        <v>137</v>
      </c>
      <c r="AD20" s="14">
        <f>[1]集計!AD20</f>
        <v>646</v>
      </c>
      <c r="AE20" s="14">
        <f>[1]集計!AE20</f>
        <v>171</v>
      </c>
      <c r="AF20" s="14">
        <f t="shared" si="0"/>
        <v>954</v>
      </c>
      <c r="AG20" s="15">
        <f>AA20-AF20</f>
        <v>0</v>
      </c>
    </row>
    <row r="21" spans="2:33" ht="17.25" customHeight="1" x14ac:dyDescent="0.45">
      <c r="B21" s="5" t="s">
        <v>40</v>
      </c>
      <c r="C21" s="6" t="s">
        <v>31</v>
      </c>
      <c r="D21" s="7">
        <f>[1]集計!D21</f>
        <v>37</v>
      </c>
      <c r="E21" s="7">
        <f>[1]集計!E21</f>
        <v>37</v>
      </c>
      <c r="F21" s="7">
        <f>[1]集計!F21</f>
        <v>46</v>
      </c>
      <c r="G21" s="7">
        <f>[1]集計!G21</f>
        <v>62</v>
      </c>
      <c r="H21" s="7">
        <f>[1]集計!H21</f>
        <v>51</v>
      </c>
      <c r="I21" s="7">
        <f>[1]集計!I21</f>
        <v>40</v>
      </c>
      <c r="J21" s="7">
        <f>[1]集計!J21</f>
        <v>48</v>
      </c>
      <c r="K21" s="7">
        <f>[1]集計!K21</f>
        <v>45</v>
      </c>
      <c r="L21" s="7">
        <f>[1]集計!L21</f>
        <v>55</v>
      </c>
      <c r="M21" s="7">
        <f>[1]集計!M21</f>
        <v>54</v>
      </c>
      <c r="N21" s="7">
        <f>[1]集計!N21</f>
        <v>94</v>
      </c>
      <c r="O21" s="7">
        <f>[1]集計!O21</f>
        <v>62</v>
      </c>
      <c r="P21" s="7">
        <f>[1]集計!P21</f>
        <v>61</v>
      </c>
      <c r="Q21" s="7">
        <f>[1]集計!Q21</f>
        <v>38</v>
      </c>
      <c r="R21" s="7">
        <f>[1]集計!R21</f>
        <v>35</v>
      </c>
      <c r="S21" s="7">
        <f>[1]集計!S21</f>
        <v>27</v>
      </c>
      <c r="T21" s="7">
        <f>[1]集計!T21</f>
        <v>11</v>
      </c>
      <c r="U21" s="7">
        <f>[1]集計!U21</f>
        <v>15</v>
      </c>
      <c r="V21" s="7">
        <f>[1]集計!V21</f>
        <v>1</v>
      </c>
      <c r="W21" s="7">
        <f>[1]集計!W21</f>
        <v>2</v>
      </c>
      <c r="X21" s="7">
        <f>[1]集計!X21</f>
        <v>0</v>
      </c>
      <c r="Y21" s="7">
        <f>[1]集計!Y21</f>
        <v>0</v>
      </c>
      <c r="Z21" s="7">
        <f>[1]集計!Z21</f>
        <v>0</v>
      </c>
      <c r="AA21" s="7">
        <f>[1]集計!AA21</f>
        <v>821</v>
      </c>
      <c r="AB21" s="2"/>
      <c r="AC21" s="8">
        <f>[1]集計!AC21</f>
        <v>120</v>
      </c>
      <c r="AD21" s="8">
        <f>[1]集計!AD21</f>
        <v>572</v>
      </c>
      <c r="AE21" s="8">
        <f>[1]集計!AE21</f>
        <v>129</v>
      </c>
      <c r="AF21" s="8">
        <f t="shared" si="0"/>
        <v>821</v>
      </c>
    </row>
    <row r="22" spans="2:33" ht="17.25" customHeight="1" x14ac:dyDescent="0.45">
      <c r="B22" s="9" t="s">
        <v>40</v>
      </c>
      <c r="C22" s="9" t="s">
        <v>32</v>
      </c>
      <c r="D22" s="10">
        <f>[1]集計!D22</f>
        <v>31</v>
      </c>
      <c r="E22" s="10">
        <f>[1]集計!E22</f>
        <v>32</v>
      </c>
      <c r="F22" s="10">
        <f>[1]集計!F22</f>
        <v>34</v>
      </c>
      <c r="G22" s="10">
        <f>[1]集計!G22</f>
        <v>54</v>
      </c>
      <c r="H22" s="10">
        <f>[1]集計!H22</f>
        <v>52</v>
      </c>
      <c r="I22" s="10">
        <f>[1]集計!I22</f>
        <v>47</v>
      </c>
      <c r="J22" s="10">
        <f>[1]集計!J22</f>
        <v>46</v>
      </c>
      <c r="K22" s="10">
        <f>[1]集計!K22</f>
        <v>53</v>
      </c>
      <c r="L22" s="10">
        <f>[1]集計!L22</f>
        <v>46</v>
      </c>
      <c r="M22" s="10">
        <f>[1]集計!M22</f>
        <v>74</v>
      </c>
      <c r="N22" s="10">
        <f>[1]集計!N22</f>
        <v>93</v>
      </c>
      <c r="O22" s="10">
        <f>[1]集計!O22</f>
        <v>73</v>
      </c>
      <c r="P22" s="10">
        <f>[1]集計!P22</f>
        <v>60</v>
      </c>
      <c r="Q22" s="10">
        <f>[1]集計!Q22</f>
        <v>35</v>
      </c>
      <c r="R22" s="10">
        <f>[1]集計!R22</f>
        <v>33</v>
      </c>
      <c r="S22" s="10">
        <f>[1]集計!S22</f>
        <v>31</v>
      </c>
      <c r="T22" s="10">
        <f>[1]集計!T22</f>
        <v>20</v>
      </c>
      <c r="U22" s="10">
        <f>[1]集計!U22</f>
        <v>10</v>
      </c>
      <c r="V22" s="10">
        <f>[1]集計!V22</f>
        <v>2</v>
      </c>
      <c r="W22" s="10">
        <f>[1]集計!W22</f>
        <v>0</v>
      </c>
      <c r="X22" s="10">
        <f>[1]集計!X22</f>
        <v>0</v>
      </c>
      <c r="Y22" s="10">
        <f>[1]集計!Y22</f>
        <v>0</v>
      </c>
      <c r="Z22" s="10">
        <f>[1]集計!Z22</f>
        <v>0</v>
      </c>
      <c r="AA22" s="10">
        <f>[1]集計!AA22</f>
        <v>826</v>
      </c>
      <c r="AB22" s="2"/>
      <c r="AC22" s="8">
        <f>[1]集計!AC22</f>
        <v>97</v>
      </c>
      <c r="AD22" s="8">
        <f>[1]集計!AD22</f>
        <v>598</v>
      </c>
      <c r="AE22" s="8">
        <f>[1]集計!AE22</f>
        <v>131</v>
      </c>
      <c r="AF22" s="8">
        <f t="shared" si="0"/>
        <v>826</v>
      </c>
    </row>
    <row r="23" spans="2:33" ht="17.25" customHeight="1" x14ac:dyDescent="0.45">
      <c r="B23" s="11" t="s">
        <v>40</v>
      </c>
      <c r="C23" s="12" t="s">
        <v>33</v>
      </c>
      <c r="D23" s="13">
        <f>[1]集計!D23</f>
        <v>68</v>
      </c>
      <c r="E23" s="13">
        <f>[1]集計!E23</f>
        <v>69</v>
      </c>
      <c r="F23" s="13">
        <f>[1]集計!F23</f>
        <v>80</v>
      </c>
      <c r="G23" s="13">
        <f>[1]集計!G23</f>
        <v>116</v>
      </c>
      <c r="H23" s="13">
        <f>[1]集計!H23</f>
        <v>103</v>
      </c>
      <c r="I23" s="13">
        <f>[1]集計!I23</f>
        <v>87</v>
      </c>
      <c r="J23" s="13">
        <f>[1]集計!J23</f>
        <v>94</v>
      </c>
      <c r="K23" s="13">
        <f>[1]集計!K23</f>
        <v>98</v>
      </c>
      <c r="L23" s="13">
        <f>[1]集計!L23</f>
        <v>101</v>
      </c>
      <c r="M23" s="13">
        <f>[1]集計!M23</f>
        <v>128</v>
      </c>
      <c r="N23" s="13">
        <f>[1]集計!N23</f>
        <v>187</v>
      </c>
      <c r="O23" s="13">
        <f>[1]集計!O23</f>
        <v>135</v>
      </c>
      <c r="P23" s="13">
        <f>[1]集計!P23</f>
        <v>121</v>
      </c>
      <c r="Q23" s="13">
        <f>[1]集計!Q23</f>
        <v>73</v>
      </c>
      <c r="R23" s="13">
        <f>[1]集計!R23</f>
        <v>68</v>
      </c>
      <c r="S23" s="13">
        <f>[1]集計!S23</f>
        <v>58</v>
      </c>
      <c r="T23" s="13">
        <f>[1]集計!T23</f>
        <v>31</v>
      </c>
      <c r="U23" s="13">
        <f>[1]集計!U23</f>
        <v>25</v>
      </c>
      <c r="V23" s="13">
        <f>[1]集計!V23</f>
        <v>3</v>
      </c>
      <c r="W23" s="13">
        <f>[1]集計!W23</f>
        <v>2</v>
      </c>
      <c r="X23" s="13">
        <f>[1]集計!X23</f>
        <v>0</v>
      </c>
      <c r="Y23" s="13">
        <f>[1]集計!Y23</f>
        <v>0</v>
      </c>
      <c r="Z23" s="13">
        <f>[1]集計!Z23</f>
        <v>0</v>
      </c>
      <c r="AA23" s="13">
        <f>[1]集計!AA23</f>
        <v>1647</v>
      </c>
      <c r="AB23" s="2"/>
      <c r="AC23" s="14">
        <f>[1]集計!AC23</f>
        <v>217</v>
      </c>
      <c r="AD23" s="14">
        <f>[1]集計!AD23</f>
        <v>1170</v>
      </c>
      <c r="AE23" s="14">
        <f>[1]集計!AE23</f>
        <v>260</v>
      </c>
      <c r="AF23" s="14">
        <f t="shared" si="0"/>
        <v>1647</v>
      </c>
      <c r="AG23" s="15">
        <f>AA23-AF23</f>
        <v>0</v>
      </c>
    </row>
    <row r="24" spans="2:33" ht="17.25" customHeight="1" x14ac:dyDescent="0.45">
      <c r="B24" s="5" t="s">
        <v>41</v>
      </c>
      <c r="C24" s="6" t="s">
        <v>31</v>
      </c>
      <c r="D24" s="7">
        <f>[1]集計!D24</f>
        <v>35</v>
      </c>
      <c r="E24" s="7">
        <f>[1]集計!E24</f>
        <v>54</v>
      </c>
      <c r="F24" s="7">
        <f>[1]集計!F24</f>
        <v>77</v>
      </c>
      <c r="G24" s="7">
        <f>[1]集計!G24</f>
        <v>92</v>
      </c>
      <c r="H24" s="7">
        <f>[1]集計!H24</f>
        <v>90</v>
      </c>
      <c r="I24" s="7">
        <f>[1]集計!I24</f>
        <v>59</v>
      </c>
      <c r="J24" s="7">
        <f>[1]集計!J24</f>
        <v>58</v>
      </c>
      <c r="K24" s="7">
        <f>[1]集計!K24</f>
        <v>71</v>
      </c>
      <c r="L24" s="7">
        <f>[1]集計!L24</f>
        <v>76</v>
      </c>
      <c r="M24" s="7">
        <f>[1]集計!M24</f>
        <v>85</v>
      </c>
      <c r="N24" s="7">
        <f>[1]集計!N24</f>
        <v>146</v>
      </c>
      <c r="O24" s="7">
        <f>[1]集計!O24</f>
        <v>129</v>
      </c>
      <c r="P24" s="7">
        <f>[1]集計!P24</f>
        <v>66</v>
      </c>
      <c r="Q24" s="7">
        <f>[1]集計!Q24</f>
        <v>54</v>
      </c>
      <c r="R24" s="7">
        <f>[1]集計!R24</f>
        <v>41</v>
      </c>
      <c r="S24" s="7">
        <f>[1]集計!S24</f>
        <v>40</v>
      </c>
      <c r="T24" s="7">
        <f>[1]集計!T24</f>
        <v>49</v>
      </c>
      <c r="U24" s="7">
        <f>[1]集計!U24</f>
        <v>18</v>
      </c>
      <c r="V24" s="7">
        <f>[1]集計!V24</f>
        <v>11</v>
      </c>
      <c r="W24" s="7">
        <f>[1]集計!W24</f>
        <v>2</v>
      </c>
      <c r="X24" s="7">
        <f>[1]集計!X24</f>
        <v>0</v>
      </c>
      <c r="Y24" s="7">
        <f>[1]集計!Y24</f>
        <v>0</v>
      </c>
      <c r="Z24" s="7">
        <f>[1]集計!Z24</f>
        <v>0</v>
      </c>
      <c r="AA24" s="7">
        <f>[1]集計!AA24</f>
        <v>1253</v>
      </c>
      <c r="AB24" s="2"/>
      <c r="AC24" s="8">
        <f>[1]集計!AC24</f>
        <v>166</v>
      </c>
      <c r="AD24" s="8">
        <f>[1]集計!AD24</f>
        <v>872</v>
      </c>
      <c r="AE24" s="8">
        <f>[1]集計!AE24</f>
        <v>215</v>
      </c>
      <c r="AF24" s="8">
        <f t="shared" si="0"/>
        <v>1253</v>
      </c>
    </row>
    <row r="25" spans="2:33" ht="17.25" customHeight="1" x14ac:dyDescent="0.45">
      <c r="B25" s="9" t="s">
        <v>41</v>
      </c>
      <c r="C25" s="9" t="s">
        <v>32</v>
      </c>
      <c r="D25" s="10">
        <f>[1]集計!D25</f>
        <v>41</v>
      </c>
      <c r="E25" s="10">
        <f>[1]集計!E25</f>
        <v>50</v>
      </c>
      <c r="F25" s="10">
        <f>[1]集計!F25</f>
        <v>76</v>
      </c>
      <c r="G25" s="10">
        <f>[1]集計!G25</f>
        <v>77</v>
      </c>
      <c r="H25" s="10">
        <f>[1]集計!H25</f>
        <v>72</v>
      </c>
      <c r="I25" s="10">
        <f>[1]集計!I25</f>
        <v>71</v>
      </c>
      <c r="J25" s="10">
        <f>[1]集計!J25</f>
        <v>63</v>
      </c>
      <c r="K25" s="10">
        <f>[1]集計!K25</f>
        <v>59</v>
      </c>
      <c r="L25" s="10">
        <f>[1]集計!L25</f>
        <v>67</v>
      </c>
      <c r="M25" s="10">
        <f>[1]集計!M25</f>
        <v>102</v>
      </c>
      <c r="N25" s="10">
        <f>[1]集計!N25</f>
        <v>152</v>
      </c>
      <c r="O25" s="10">
        <f>[1]集計!O25</f>
        <v>116</v>
      </c>
      <c r="P25" s="10">
        <f>[1]集計!P25</f>
        <v>65</v>
      </c>
      <c r="Q25" s="10">
        <f>[1]集計!Q25</f>
        <v>47</v>
      </c>
      <c r="R25" s="10">
        <f>[1]集計!R25</f>
        <v>48</v>
      </c>
      <c r="S25" s="10">
        <f>[1]集計!S25</f>
        <v>46</v>
      </c>
      <c r="T25" s="10">
        <f>[1]集計!T25</f>
        <v>53</v>
      </c>
      <c r="U25" s="10">
        <f>[1]集計!U25</f>
        <v>31</v>
      </c>
      <c r="V25" s="10">
        <f>[1]集計!V25</f>
        <v>15</v>
      </c>
      <c r="W25" s="10">
        <f>[1]集計!W25</f>
        <v>3</v>
      </c>
      <c r="X25" s="10">
        <f>[1]集計!X25</f>
        <v>0</v>
      </c>
      <c r="Y25" s="10">
        <f>[1]集計!Y25</f>
        <v>0</v>
      </c>
      <c r="Z25" s="10">
        <f>[1]集計!Z25</f>
        <v>0</v>
      </c>
      <c r="AA25" s="10">
        <f>[1]集計!AA25</f>
        <v>1254</v>
      </c>
      <c r="AB25" s="2"/>
      <c r="AC25" s="8">
        <f>[1]集計!AC25</f>
        <v>167</v>
      </c>
      <c r="AD25" s="8">
        <f>[1]集計!AD25</f>
        <v>844</v>
      </c>
      <c r="AE25" s="8">
        <f>[1]集計!AE25</f>
        <v>243</v>
      </c>
      <c r="AF25" s="8">
        <f t="shared" si="0"/>
        <v>1254</v>
      </c>
    </row>
    <row r="26" spans="2:33" ht="17.25" customHeight="1" x14ac:dyDescent="0.45">
      <c r="B26" s="11" t="s">
        <v>41</v>
      </c>
      <c r="C26" s="12" t="s">
        <v>33</v>
      </c>
      <c r="D26" s="13">
        <f>[1]集計!D26</f>
        <v>76</v>
      </c>
      <c r="E26" s="13">
        <f>[1]集計!E26</f>
        <v>104</v>
      </c>
      <c r="F26" s="13">
        <f>[1]集計!F26</f>
        <v>153</v>
      </c>
      <c r="G26" s="13">
        <f>[1]集計!G26</f>
        <v>169</v>
      </c>
      <c r="H26" s="13">
        <f>[1]集計!H26</f>
        <v>162</v>
      </c>
      <c r="I26" s="13">
        <f>[1]集計!I26</f>
        <v>130</v>
      </c>
      <c r="J26" s="13">
        <f>[1]集計!J26</f>
        <v>121</v>
      </c>
      <c r="K26" s="13">
        <f>[1]集計!K26</f>
        <v>130</v>
      </c>
      <c r="L26" s="13">
        <f>[1]集計!L26</f>
        <v>143</v>
      </c>
      <c r="M26" s="13">
        <f>[1]集計!M26</f>
        <v>187</v>
      </c>
      <c r="N26" s="13">
        <f>[1]集計!N26</f>
        <v>298</v>
      </c>
      <c r="O26" s="13">
        <f>[1]集計!O26</f>
        <v>245</v>
      </c>
      <c r="P26" s="13">
        <f>[1]集計!P26</f>
        <v>131</v>
      </c>
      <c r="Q26" s="13">
        <f>[1]集計!Q26</f>
        <v>101</v>
      </c>
      <c r="R26" s="13">
        <f>[1]集計!R26</f>
        <v>89</v>
      </c>
      <c r="S26" s="13">
        <f>[1]集計!S26</f>
        <v>86</v>
      </c>
      <c r="T26" s="13">
        <f>[1]集計!T26</f>
        <v>102</v>
      </c>
      <c r="U26" s="13">
        <f>[1]集計!U26</f>
        <v>49</v>
      </c>
      <c r="V26" s="13">
        <f>[1]集計!V26</f>
        <v>26</v>
      </c>
      <c r="W26" s="13">
        <f>[1]集計!W26</f>
        <v>5</v>
      </c>
      <c r="X26" s="13">
        <f>[1]集計!X26</f>
        <v>0</v>
      </c>
      <c r="Y26" s="13">
        <f>[1]集計!Y26</f>
        <v>0</v>
      </c>
      <c r="Z26" s="13">
        <f>[1]集計!Z26</f>
        <v>0</v>
      </c>
      <c r="AA26" s="13">
        <f>[1]集計!AA26</f>
        <v>2507</v>
      </c>
      <c r="AB26" s="2"/>
      <c r="AC26" s="14">
        <f>[1]集計!AC26</f>
        <v>333</v>
      </c>
      <c r="AD26" s="14">
        <f>[1]集計!AD26</f>
        <v>1716</v>
      </c>
      <c r="AE26" s="14">
        <f>[1]集計!AE26</f>
        <v>458</v>
      </c>
      <c r="AF26" s="14">
        <f t="shared" si="0"/>
        <v>2507</v>
      </c>
      <c r="AG26" s="15">
        <f>AA26-AF26</f>
        <v>0</v>
      </c>
    </row>
    <row r="27" spans="2:33" ht="17.25" customHeight="1" x14ac:dyDescent="0.45">
      <c r="B27" s="5" t="s">
        <v>42</v>
      </c>
      <c r="C27" s="6" t="s">
        <v>31</v>
      </c>
      <c r="D27" s="7">
        <f>[1]集計!D27</f>
        <v>22</v>
      </c>
      <c r="E27" s="7">
        <f>[1]集計!E27</f>
        <v>26</v>
      </c>
      <c r="F27" s="7">
        <f>[1]集計!F27</f>
        <v>41</v>
      </c>
      <c r="G27" s="7">
        <f>[1]集計!G27</f>
        <v>38</v>
      </c>
      <c r="H27" s="7">
        <f>[1]集計!H27</f>
        <v>17</v>
      </c>
      <c r="I27" s="7">
        <f>[1]集計!I27</f>
        <v>27</v>
      </c>
      <c r="J27" s="7">
        <f>[1]集計!J27</f>
        <v>33</v>
      </c>
      <c r="K27" s="7">
        <f>[1]集計!K27</f>
        <v>31</v>
      </c>
      <c r="L27" s="7">
        <f>[1]集計!L27</f>
        <v>31</v>
      </c>
      <c r="M27" s="7">
        <f>[1]集計!M27</f>
        <v>60</v>
      </c>
      <c r="N27" s="7">
        <f>[1]集計!N27</f>
        <v>58</v>
      </c>
      <c r="O27" s="7">
        <f>[1]集計!O27</f>
        <v>32</v>
      </c>
      <c r="P27" s="7">
        <f>[1]集計!P27</f>
        <v>27</v>
      </c>
      <c r="Q27" s="7">
        <f>[1]集計!Q27</f>
        <v>18</v>
      </c>
      <c r="R27" s="7">
        <f>[1]集計!R27</f>
        <v>28</v>
      </c>
      <c r="S27" s="7">
        <f>[1]集計!S27</f>
        <v>37</v>
      </c>
      <c r="T27" s="7">
        <f>[1]集計!T27</f>
        <v>25</v>
      </c>
      <c r="U27" s="7">
        <f>[1]集計!U27</f>
        <v>5</v>
      </c>
      <c r="V27" s="7">
        <f>[1]集計!V27</f>
        <v>4</v>
      </c>
      <c r="W27" s="7">
        <f>[1]集計!W27</f>
        <v>0</v>
      </c>
      <c r="X27" s="7">
        <f>[1]集計!X27</f>
        <v>0</v>
      </c>
      <c r="Y27" s="7">
        <f>[1]集計!Y27</f>
        <v>0</v>
      </c>
      <c r="Z27" s="7">
        <f>[1]集計!Z27</f>
        <v>0</v>
      </c>
      <c r="AA27" s="7">
        <f>[1]集計!AA27</f>
        <v>560</v>
      </c>
      <c r="AB27" s="2"/>
      <c r="AC27" s="8">
        <f>[1]集計!AC27</f>
        <v>89</v>
      </c>
      <c r="AD27" s="8">
        <f>[1]集計!AD27</f>
        <v>354</v>
      </c>
      <c r="AE27" s="8">
        <f>[1]集計!AE27</f>
        <v>117</v>
      </c>
      <c r="AF27" s="8">
        <f t="shared" si="0"/>
        <v>560</v>
      </c>
    </row>
    <row r="28" spans="2:33" ht="17.25" customHeight="1" x14ac:dyDescent="0.45">
      <c r="B28" s="9" t="s">
        <v>42</v>
      </c>
      <c r="C28" s="9" t="s">
        <v>32</v>
      </c>
      <c r="D28" s="10">
        <f>[1]集計!D28</f>
        <v>21</v>
      </c>
      <c r="E28" s="10">
        <f>[1]集計!E28</f>
        <v>25</v>
      </c>
      <c r="F28" s="10">
        <f>[1]集計!F28</f>
        <v>20</v>
      </c>
      <c r="G28" s="10">
        <f>[1]集計!G28</f>
        <v>37</v>
      </c>
      <c r="H28" s="10">
        <f>[1]集計!H28</f>
        <v>36</v>
      </c>
      <c r="I28" s="10">
        <f>[1]集計!I28</f>
        <v>28</v>
      </c>
      <c r="J28" s="10">
        <f>[1]集計!J28</f>
        <v>24</v>
      </c>
      <c r="K28" s="10">
        <f>[1]集計!K28</f>
        <v>35</v>
      </c>
      <c r="L28" s="10">
        <f>[1]集計!L28</f>
        <v>39</v>
      </c>
      <c r="M28" s="10">
        <f>[1]集計!M28</f>
        <v>55</v>
      </c>
      <c r="N28" s="10">
        <f>[1]集計!N28</f>
        <v>51</v>
      </c>
      <c r="O28" s="10">
        <f>[1]集計!O28</f>
        <v>35</v>
      </c>
      <c r="P28" s="10">
        <f>[1]集計!P28</f>
        <v>21</v>
      </c>
      <c r="Q28" s="10">
        <f>[1]集計!Q28</f>
        <v>25</v>
      </c>
      <c r="R28" s="10">
        <f>[1]集計!R28</f>
        <v>45</v>
      </c>
      <c r="S28" s="10">
        <f>[1]集計!S28</f>
        <v>35</v>
      </c>
      <c r="T28" s="10">
        <f>[1]集計!T28</f>
        <v>28</v>
      </c>
      <c r="U28" s="10">
        <f>[1]集計!U28</f>
        <v>13</v>
      </c>
      <c r="V28" s="10">
        <f>[1]集計!V28</f>
        <v>7</v>
      </c>
      <c r="W28" s="10">
        <f>[1]集計!W28</f>
        <v>1</v>
      </c>
      <c r="X28" s="10">
        <f>[1]集計!X28</f>
        <v>1</v>
      </c>
      <c r="Y28" s="10">
        <f>[1]集計!Y28</f>
        <v>0</v>
      </c>
      <c r="Z28" s="10">
        <f>[1]集計!Z28</f>
        <v>0</v>
      </c>
      <c r="AA28" s="10">
        <f>[1]集計!AA28</f>
        <v>582</v>
      </c>
      <c r="AB28" s="2"/>
      <c r="AC28" s="8">
        <f>[1]集計!AC28</f>
        <v>66</v>
      </c>
      <c r="AD28" s="8">
        <f>[1]集計!AD28</f>
        <v>361</v>
      </c>
      <c r="AE28" s="8">
        <f>[1]集計!AE28</f>
        <v>155</v>
      </c>
      <c r="AF28" s="8">
        <f t="shared" si="0"/>
        <v>582</v>
      </c>
    </row>
    <row r="29" spans="2:33" ht="17.25" customHeight="1" x14ac:dyDescent="0.45">
      <c r="B29" s="11" t="s">
        <v>42</v>
      </c>
      <c r="C29" s="12" t="s">
        <v>33</v>
      </c>
      <c r="D29" s="13">
        <f>[1]集計!D29</f>
        <v>43</v>
      </c>
      <c r="E29" s="13">
        <f>[1]集計!E29</f>
        <v>51</v>
      </c>
      <c r="F29" s="13">
        <f>[1]集計!F29</f>
        <v>61</v>
      </c>
      <c r="G29" s="13">
        <f>[1]集計!G29</f>
        <v>75</v>
      </c>
      <c r="H29" s="13">
        <f>[1]集計!H29</f>
        <v>53</v>
      </c>
      <c r="I29" s="13">
        <f>[1]集計!I29</f>
        <v>55</v>
      </c>
      <c r="J29" s="13">
        <f>[1]集計!J29</f>
        <v>57</v>
      </c>
      <c r="K29" s="13">
        <f>[1]集計!K29</f>
        <v>66</v>
      </c>
      <c r="L29" s="13">
        <f>[1]集計!L29</f>
        <v>70</v>
      </c>
      <c r="M29" s="13">
        <f>[1]集計!M29</f>
        <v>115</v>
      </c>
      <c r="N29" s="13">
        <f>[1]集計!N29</f>
        <v>109</v>
      </c>
      <c r="O29" s="13">
        <f>[1]集計!O29</f>
        <v>67</v>
      </c>
      <c r="P29" s="13">
        <f>[1]集計!P29</f>
        <v>48</v>
      </c>
      <c r="Q29" s="13">
        <f>[1]集計!Q29</f>
        <v>43</v>
      </c>
      <c r="R29" s="13">
        <f>[1]集計!R29</f>
        <v>73</v>
      </c>
      <c r="S29" s="13">
        <f>[1]集計!S29</f>
        <v>72</v>
      </c>
      <c r="T29" s="13">
        <f>[1]集計!T29</f>
        <v>53</v>
      </c>
      <c r="U29" s="13">
        <f>[1]集計!U29</f>
        <v>18</v>
      </c>
      <c r="V29" s="13">
        <f>[1]集計!V29</f>
        <v>11</v>
      </c>
      <c r="W29" s="13">
        <f>[1]集計!W29</f>
        <v>1</v>
      </c>
      <c r="X29" s="13">
        <f>[1]集計!X29</f>
        <v>1</v>
      </c>
      <c r="Y29" s="13">
        <f>[1]集計!Y29</f>
        <v>0</v>
      </c>
      <c r="Z29" s="13">
        <f>[1]集計!Z29</f>
        <v>0</v>
      </c>
      <c r="AA29" s="13">
        <f>[1]集計!AA29</f>
        <v>1142</v>
      </c>
      <c r="AB29" s="2"/>
      <c r="AC29" s="14">
        <f>[1]集計!AC29</f>
        <v>155</v>
      </c>
      <c r="AD29" s="14">
        <f>[1]集計!AD29</f>
        <v>715</v>
      </c>
      <c r="AE29" s="14">
        <f>[1]集計!AE29</f>
        <v>272</v>
      </c>
      <c r="AF29" s="14">
        <f t="shared" si="0"/>
        <v>1142</v>
      </c>
      <c r="AG29" s="15">
        <f>AA29-AF29</f>
        <v>0</v>
      </c>
    </row>
    <row r="30" spans="2:33" ht="17.25" customHeight="1" x14ac:dyDescent="0.45">
      <c r="B30" s="5" t="s">
        <v>43</v>
      </c>
      <c r="C30" s="6" t="s">
        <v>31</v>
      </c>
      <c r="D30" s="7">
        <f>[1]集計!D30</f>
        <v>14</v>
      </c>
      <c r="E30" s="7">
        <f>[1]集計!E30</f>
        <v>15</v>
      </c>
      <c r="F30" s="7">
        <f>[1]集計!F30</f>
        <v>16</v>
      </c>
      <c r="G30" s="7">
        <f>[1]集計!G30</f>
        <v>36</v>
      </c>
      <c r="H30" s="7">
        <f>[1]集計!H30</f>
        <v>19</v>
      </c>
      <c r="I30" s="7">
        <f>[1]集計!I30</f>
        <v>29</v>
      </c>
      <c r="J30" s="7">
        <f>[1]集計!J30</f>
        <v>30</v>
      </c>
      <c r="K30" s="7">
        <f>[1]集計!K30</f>
        <v>21</v>
      </c>
      <c r="L30" s="7">
        <f>[1]集計!L30</f>
        <v>31</v>
      </c>
      <c r="M30" s="7">
        <f>[1]集計!M30</f>
        <v>51</v>
      </c>
      <c r="N30" s="7">
        <f>[1]集計!N30</f>
        <v>61</v>
      </c>
      <c r="O30" s="7">
        <f>[1]集計!O30</f>
        <v>55</v>
      </c>
      <c r="P30" s="7">
        <f>[1]集計!P30</f>
        <v>27</v>
      </c>
      <c r="Q30" s="7">
        <f>[1]集計!Q30</f>
        <v>24</v>
      </c>
      <c r="R30" s="7">
        <f>[1]集計!R30</f>
        <v>30</v>
      </c>
      <c r="S30" s="7">
        <f>[1]集計!S30</f>
        <v>43</v>
      </c>
      <c r="T30" s="7">
        <f>[1]集計!T30</f>
        <v>25</v>
      </c>
      <c r="U30" s="7">
        <f>[1]集計!U30</f>
        <v>5</v>
      </c>
      <c r="V30" s="7">
        <f>[1]集計!V30</f>
        <v>5</v>
      </c>
      <c r="W30" s="7">
        <f>[1]集計!W30</f>
        <v>0</v>
      </c>
      <c r="X30" s="7">
        <f>[1]集計!X30</f>
        <v>0</v>
      </c>
      <c r="Y30" s="7">
        <f>[1]集計!Y30</f>
        <v>0</v>
      </c>
      <c r="Z30" s="7">
        <f>[1]集計!Z30</f>
        <v>0</v>
      </c>
      <c r="AA30" s="7">
        <f>[1]集計!AA30</f>
        <v>537</v>
      </c>
      <c r="AB30" s="2"/>
      <c r="AC30" s="8">
        <f>[1]集計!AC30</f>
        <v>45</v>
      </c>
      <c r="AD30" s="8">
        <f>[1]集計!AD30</f>
        <v>360</v>
      </c>
      <c r="AE30" s="8">
        <f>[1]集計!AE30</f>
        <v>132</v>
      </c>
      <c r="AF30" s="8">
        <f t="shared" si="0"/>
        <v>537</v>
      </c>
    </row>
    <row r="31" spans="2:33" ht="17.25" customHeight="1" x14ac:dyDescent="0.45">
      <c r="B31" s="9" t="s">
        <v>43</v>
      </c>
      <c r="C31" s="9" t="s">
        <v>32</v>
      </c>
      <c r="D31" s="10">
        <f>[1]集計!D31</f>
        <v>15</v>
      </c>
      <c r="E31" s="10">
        <f>[1]集計!E31</f>
        <v>20</v>
      </c>
      <c r="F31" s="10">
        <f>[1]集計!F31</f>
        <v>28</v>
      </c>
      <c r="G31" s="10">
        <f>[1]集計!G31</f>
        <v>38</v>
      </c>
      <c r="H31" s="10">
        <f>[1]集計!H31</f>
        <v>37</v>
      </c>
      <c r="I31" s="10">
        <f>[1]集計!I31</f>
        <v>29</v>
      </c>
      <c r="J31" s="10">
        <f>[1]集計!J31</f>
        <v>22</v>
      </c>
      <c r="K31" s="10">
        <f>[1]集計!K31</f>
        <v>26</v>
      </c>
      <c r="L31" s="10">
        <f>[1]集計!L31</f>
        <v>33</v>
      </c>
      <c r="M31" s="10">
        <f>[1]集計!M31</f>
        <v>50</v>
      </c>
      <c r="N31" s="10">
        <f>[1]集計!N31</f>
        <v>46</v>
      </c>
      <c r="O31" s="10">
        <f>[1]集計!O31</f>
        <v>46</v>
      </c>
      <c r="P31" s="10">
        <f>[1]集計!P31</f>
        <v>25</v>
      </c>
      <c r="Q31" s="10">
        <f>[1]集計!Q31</f>
        <v>31</v>
      </c>
      <c r="R31" s="10">
        <f>[1]集計!R31</f>
        <v>32</v>
      </c>
      <c r="S31" s="10">
        <f>[1]集計!S31</f>
        <v>49</v>
      </c>
      <c r="T31" s="10">
        <f>[1]集計!T31</f>
        <v>24</v>
      </c>
      <c r="U31" s="10">
        <f>[1]集計!U31</f>
        <v>15</v>
      </c>
      <c r="V31" s="10">
        <f>[1]集計!V31</f>
        <v>4</v>
      </c>
      <c r="W31" s="10">
        <f>[1]集計!W31</f>
        <v>0</v>
      </c>
      <c r="X31" s="10">
        <f>[1]集計!X31</f>
        <v>0</v>
      </c>
      <c r="Y31" s="10">
        <f>[1]集計!Y31</f>
        <v>0</v>
      </c>
      <c r="Z31" s="10">
        <f>[1]集計!Z31</f>
        <v>0</v>
      </c>
      <c r="AA31" s="10">
        <f>[1]集計!AA31</f>
        <v>570</v>
      </c>
      <c r="AB31" s="2"/>
      <c r="AC31" s="8">
        <f>[1]集計!AC31</f>
        <v>63</v>
      </c>
      <c r="AD31" s="8">
        <f>[1]集計!AD31</f>
        <v>352</v>
      </c>
      <c r="AE31" s="8">
        <f>[1]集計!AE31</f>
        <v>155</v>
      </c>
      <c r="AF31" s="8">
        <f t="shared" si="0"/>
        <v>570</v>
      </c>
    </row>
    <row r="32" spans="2:33" ht="17.25" customHeight="1" x14ac:dyDescent="0.45">
      <c r="B32" s="11" t="s">
        <v>43</v>
      </c>
      <c r="C32" s="12" t="s">
        <v>33</v>
      </c>
      <c r="D32" s="13">
        <f>[1]集計!D32</f>
        <v>29</v>
      </c>
      <c r="E32" s="13">
        <f>[1]集計!E32</f>
        <v>35</v>
      </c>
      <c r="F32" s="13">
        <f>[1]集計!F32</f>
        <v>44</v>
      </c>
      <c r="G32" s="13">
        <f>[1]集計!G32</f>
        <v>74</v>
      </c>
      <c r="H32" s="13">
        <f>[1]集計!H32</f>
        <v>56</v>
      </c>
      <c r="I32" s="13">
        <f>[1]集計!I32</f>
        <v>58</v>
      </c>
      <c r="J32" s="13">
        <f>[1]集計!J32</f>
        <v>52</v>
      </c>
      <c r="K32" s="13">
        <f>[1]集計!K32</f>
        <v>47</v>
      </c>
      <c r="L32" s="13">
        <f>[1]集計!L32</f>
        <v>64</v>
      </c>
      <c r="M32" s="13">
        <f>[1]集計!M32</f>
        <v>101</v>
      </c>
      <c r="N32" s="13">
        <f>[1]集計!N32</f>
        <v>107</v>
      </c>
      <c r="O32" s="13">
        <f>[1]集計!O32</f>
        <v>101</v>
      </c>
      <c r="P32" s="13">
        <f>[1]集計!P32</f>
        <v>52</v>
      </c>
      <c r="Q32" s="13">
        <f>[1]集計!Q32</f>
        <v>55</v>
      </c>
      <c r="R32" s="13">
        <f>[1]集計!R32</f>
        <v>62</v>
      </c>
      <c r="S32" s="13">
        <f>[1]集計!S32</f>
        <v>92</v>
      </c>
      <c r="T32" s="13">
        <f>[1]集計!T32</f>
        <v>49</v>
      </c>
      <c r="U32" s="13">
        <f>[1]集計!U32</f>
        <v>20</v>
      </c>
      <c r="V32" s="13">
        <f>[1]集計!V32</f>
        <v>9</v>
      </c>
      <c r="W32" s="13">
        <f>[1]集計!W32</f>
        <v>0</v>
      </c>
      <c r="X32" s="13">
        <f>[1]集計!X32</f>
        <v>0</v>
      </c>
      <c r="Y32" s="13">
        <f>[1]集計!Y32</f>
        <v>0</v>
      </c>
      <c r="Z32" s="13">
        <f>[1]集計!Z32</f>
        <v>0</v>
      </c>
      <c r="AA32" s="13">
        <f>[1]集計!AA32</f>
        <v>1107</v>
      </c>
      <c r="AB32" s="2"/>
      <c r="AC32" s="14">
        <f>[1]集計!AC32</f>
        <v>108</v>
      </c>
      <c r="AD32" s="14">
        <f>[1]集計!AD32</f>
        <v>712</v>
      </c>
      <c r="AE32" s="14">
        <f>[1]集計!AE32</f>
        <v>287</v>
      </c>
      <c r="AF32" s="14">
        <f t="shared" si="0"/>
        <v>1107</v>
      </c>
      <c r="AG32" s="15">
        <f>AA32-AF32</f>
        <v>0</v>
      </c>
    </row>
    <row r="33" spans="2:33" ht="17.25" customHeight="1" x14ac:dyDescent="0.45">
      <c r="B33" s="5" t="s">
        <v>44</v>
      </c>
      <c r="C33" s="6" t="s">
        <v>31</v>
      </c>
      <c r="D33" s="7">
        <f>[1]集計!D33</f>
        <v>37</v>
      </c>
      <c r="E33" s="7">
        <f>[1]集計!E33</f>
        <v>32</v>
      </c>
      <c r="F33" s="7">
        <f>[1]集計!F33</f>
        <v>37</v>
      </c>
      <c r="G33" s="7">
        <f>[1]集計!G33</f>
        <v>43</v>
      </c>
      <c r="H33" s="7">
        <f>[1]集計!H33</f>
        <v>31</v>
      </c>
      <c r="I33" s="7">
        <f>[1]集計!I33</f>
        <v>44</v>
      </c>
      <c r="J33" s="7">
        <f>[1]集計!J33</f>
        <v>54</v>
      </c>
      <c r="K33" s="7">
        <f>[1]集計!K33</f>
        <v>47</v>
      </c>
      <c r="L33" s="7">
        <f>[1]集計!L33</f>
        <v>64</v>
      </c>
      <c r="M33" s="7">
        <f>[1]集計!M33</f>
        <v>77</v>
      </c>
      <c r="N33" s="7">
        <f>[1]集計!N33</f>
        <v>87</v>
      </c>
      <c r="O33" s="7">
        <f>[1]集計!O33</f>
        <v>74</v>
      </c>
      <c r="P33" s="7">
        <f>[1]集計!P33</f>
        <v>60</v>
      </c>
      <c r="Q33" s="7">
        <f>[1]集計!Q33</f>
        <v>60</v>
      </c>
      <c r="R33" s="7">
        <f>[1]集計!R33</f>
        <v>52</v>
      </c>
      <c r="S33" s="7">
        <f>[1]集計!S33</f>
        <v>51</v>
      </c>
      <c r="T33" s="7">
        <f>[1]集計!T33</f>
        <v>51</v>
      </c>
      <c r="U33" s="7">
        <f>[1]集計!U33</f>
        <v>29</v>
      </c>
      <c r="V33" s="7">
        <f>[1]集計!V33</f>
        <v>11</v>
      </c>
      <c r="W33" s="7">
        <f>[1]集計!W33</f>
        <v>1</v>
      </c>
      <c r="X33" s="7">
        <f>[1]集計!X33</f>
        <v>0</v>
      </c>
      <c r="Y33" s="7">
        <f>[1]集計!Y33</f>
        <v>0</v>
      </c>
      <c r="Z33" s="7">
        <f>[1]集計!Z33</f>
        <v>0</v>
      </c>
      <c r="AA33" s="7">
        <f>[1]集計!AA33</f>
        <v>942</v>
      </c>
      <c r="AB33" s="2"/>
      <c r="AC33" s="8">
        <f>[1]集計!AC33</f>
        <v>106</v>
      </c>
      <c r="AD33" s="8">
        <f>[1]集計!AD33</f>
        <v>581</v>
      </c>
      <c r="AE33" s="8">
        <f>[1]集計!AE33</f>
        <v>255</v>
      </c>
      <c r="AF33" s="8">
        <f t="shared" si="0"/>
        <v>942</v>
      </c>
    </row>
    <row r="34" spans="2:33" ht="17.25" customHeight="1" x14ac:dyDescent="0.45">
      <c r="B34" s="9" t="s">
        <v>44</v>
      </c>
      <c r="C34" s="9" t="s">
        <v>32</v>
      </c>
      <c r="D34" s="10">
        <f>[1]集計!D34</f>
        <v>41</v>
      </c>
      <c r="E34" s="10">
        <f>[1]集計!E34</f>
        <v>35</v>
      </c>
      <c r="F34" s="10">
        <f>[1]集計!F34</f>
        <v>44</v>
      </c>
      <c r="G34" s="10">
        <f>[1]集計!G34</f>
        <v>38</v>
      </c>
      <c r="H34" s="10">
        <f>[1]集計!H34</f>
        <v>37</v>
      </c>
      <c r="I34" s="10">
        <f>[1]集計!I34</f>
        <v>38</v>
      </c>
      <c r="J34" s="10">
        <f>[1]集計!J34</f>
        <v>63</v>
      </c>
      <c r="K34" s="10">
        <f>[1]集計!K34</f>
        <v>51</v>
      </c>
      <c r="L34" s="10">
        <f>[1]集計!L34</f>
        <v>53</v>
      </c>
      <c r="M34" s="10">
        <f>[1]集計!M34</f>
        <v>65</v>
      </c>
      <c r="N34" s="10">
        <f>[1]集計!N34</f>
        <v>75</v>
      </c>
      <c r="O34" s="10">
        <f>[1]集計!O34</f>
        <v>78</v>
      </c>
      <c r="P34" s="10">
        <f>[1]集計!P34</f>
        <v>56</v>
      </c>
      <c r="Q34" s="10">
        <f>[1]集計!Q34</f>
        <v>49</v>
      </c>
      <c r="R34" s="10">
        <f>[1]集計!R34</f>
        <v>74</v>
      </c>
      <c r="S34" s="10">
        <f>[1]集計!S34</f>
        <v>85</v>
      </c>
      <c r="T34" s="10">
        <f>[1]集計!T34</f>
        <v>44</v>
      </c>
      <c r="U34" s="10">
        <f>[1]集計!U34</f>
        <v>46</v>
      </c>
      <c r="V34" s="10">
        <f>[1]集計!V34</f>
        <v>20</v>
      </c>
      <c r="W34" s="10">
        <f>[1]集計!W34</f>
        <v>7</v>
      </c>
      <c r="X34" s="10">
        <f>[1]集計!X34</f>
        <v>1</v>
      </c>
      <c r="Y34" s="10">
        <f>[1]集計!Y34</f>
        <v>0</v>
      </c>
      <c r="Z34" s="10">
        <f>[1]集計!Z34</f>
        <v>0</v>
      </c>
      <c r="AA34" s="10">
        <f>[1]集計!AA34</f>
        <v>1000</v>
      </c>
      <c r="AB34" s="2"/>
      <c r="AC34" s="8">
        <f>[1]集計!AC34</f>
        <v>120</v>
      </c>
      <c r="AD34" s="8">
        <f>[1]集計!AD34</f>
        <v>554</v>
      </c>
      <c r="AE34" s="8">
        <f>[1]集計!AE34</f>
        <v>326</v>
      </c>
      <c r="AF34" s="8">
        <f t="shared" si="0"/>
        <v>1000</v>
      </c>
    </row>
    <row r="35" spans="2:33" ht="17.25" customHeight="1" x14ac:dyDescent="0.45">
      <c r="B35" s="11" t="s">
        <v>44</v>
      </c>
      <c r="C35" s="12" t="s">
        <v>33</v>
      </c>
      <c r="D35" s="13">
        <f>[1]集計!D35</f>
        <v>78</v>
      </c>
      <c r="E35" s="13">
        <f>[1]集計!E35</f>
        <v>67</v>
      </c>
      <c r="F35" s="13">
        <f>[1]集計!F35</f>
        <v>81</v>
      </c>
      <c r="G35" s="13">
        <f>[1]集計!G35</f>
        <v>81</v>
      </c>
      <c r="H35" s="13">
        <f>[1]集計!H35</f>
        <v>68</v>
      </c>
      <c r="I35" s="13">
        <f>[1]集計!I35</f>
        <v>82</v>
      </c>
      <c r="J35" s="13">
        <f>[1]集計!J35</f>
        <v>117</v>
      </c>
      <c r="K35" s="13">
        <f>[1]集計!K35</f>
        <v>98</v>
      </c>
      <c r="L35" s="13">
        <f>[1]集計!L35</f>
        <v>117</v>
      </c>
      <c r="M35" s="13">
        <f>[1]集計!M35</f>
        <v>142</v>
      </c>
      <c r="N35" s="13">
        <f>[1]集計!N35</f>
        <v>162</v>
      </c>
      <c r="O35" s="13">
        <f>[1]集計!O35</f>
        <v>152</v>
      </c>
      <c r="P35" s="13">
        <f>[1]集計!P35</f>
        <v>116</v>
      </c>
      <c r="Q35" s="13">
        <f>[1]集計!Q35</f>
        <v>109</v>
      </c>
      <c r="R35" s="13">
        <f>[1]集計!R35</f>
        <v>126</v>
      </c>
      <c r="S35" s="13">
        <f>[1]集計!S35</f>
        <v>136</v>
      </c>
      <c r="T35" s="13">
        <f>[1]集計!T35</f>
        <v>95</v>
      </c>
      <c r="U35" s="13">
        <f>[1]集計!U35</f>
        <v>75</v>
      </c>
      <c r="V35" s="13">
        <f>[1]集計!V35</f>
        <v>31</v>
      </c>
      <c r="W35" s="13">
        <f>[1]集計!W35</f>
        <v>8</v>
      </c>
      <c r="X35" s="13">
        <f>[1]集計!X35</f>
        <v>1</v>
      </c>
      <c r="Y35" s="13">
        <f>[1]集計!Y35</f>
        <v>0</v>
      </c>
      <c r="Z35" s="13">
        <f>[1]集計!Z35</f>
        <v>0</v>
      </c>
      <c r="AA35" s="13">
        <f>[1]集計!AA35</f>
        <v>1942</v>
      </c>
      <c r="AB35" s="2"/>
      <c r="AC35" s="14">
        <f>[1]集計!AC35</f>
        <v>226</v>
      </c>
      <c r="AD35" s="14">
        <f>[1]集計!AD35</f>
        <v>1135</v>
      </c>
      <c r="AE35" s="14">
        <f>[1]集計!AE35</f>
        <v>581</v>
      </c>
      <c r="AF35" s="14">
        <f t="shared" si="0"/>
        <v>1942</v>
      </c>
      <c r="AG35" s="15">
        <f>AA35-AF35</f>
        <v>0</v>
      </c>
    </row>
    <row r="36" spans="2:33" ht="17.25" customHeight="1" x14ac:dyDescent="0.45">
      <c r="B36" s="5" t="s">
        <v>45</v>
      </c>
      <c r="C36" s="6" t="s">
        <v>31</v>
      </c>
      <c r="D36" s="7">
        <f>[1]集計!D36</f>
        <v>12</v>
      </c>
      <c r="E36" s="7">
        <f>[1]集計!E36</f>
        <v>16</v>
      </c>
      <c r="F36" s="7">
        <f>[1]集計!F36</f>
        <v>20</v>
      </c>
      <c r="G36" s="7">
        <f>[1]集計!G36</f>
        <v>21</v>
      </c>
      <c r="H36" s="7">
        <f>[1]集計!H36</f>
        <v>21</v>
      </c>
      <c r="I36" s="7">
        <f>[1]集計!I36</f>
        <v>23</v>
      </c>
      <c r="J36" s="7">
        <f>[1]集計!J36</f>
        <v>24</v>
      </c>
      <c r="K36" s="7">
        <f>[1]集計!K36</f>
        <v>25</v>
      </c>
      <c r="L36" s="7">
        <f>[1]集計!L36</f>
        <v>24</v>
      </c>
      <c r="M36" s="7">
        <f>[1]集計!M36</f>
        <v>37</v>
      </c>
      <c r="N36" s="7">
        <f>[1]集計!N36</f>
        <v>49</v>
      </c>
      <c r="O36" s="7">
        <f>[1]集計!O36</f>
        <v>42</v>
      </c>
      <c r="P36" s="7">
        <f>[1]集計!P36</f>
        <v>29</v>
      </c>
      <c r="Q36" s="7">
        <f>[1]集計!Q36</f>
        <v>39</v>
      </c>
      <c r="R36" s="7">
        <f>[1]集計!R36</f>
        <v>33</v>
      </c>
      <c r="S36" s="7">
        <f>[1]集計!S36</f>
        <v>45</v>
      </c>
      <c r="T36" s="7">
        <f>[1]集計!T36</f>
        <v>32</v>
      </c>
      <c r="U36" s="7">
        <f>[1]集計!U36</f>
        <v>15</v>
      </c>
      <c r="V36" s="7">
        <f>[1]集計!V36</f>
        <v>5</v>
      </c>
      <c r="W36" s="7">
        <f>[1]集計!W36</f>
        <v>2</v>
      </c>
      <c r="X36" s="7">
        <f>[1]集計!X36</f>
        <v>0</v>
      </c>
      <c r="Y36" s="7">
        <f>[1]集計!Y36</f>
        <v>0</v>
      </c>
      <c r="Z36" s="7">
        <f>[1]集計!Z36</f>
        <v>0</v>
      </c>
      <c r="AA36" s="7">
        <f>[1]集計!AA36</f>
        <v>514</v>
      </c>
      <c r="AB36" s="2"/>
      <c r="AC36" s="8">
        <f>[1]集計!AC36</f>
        <v>48</v>
      </c>
      <c r="AD36" s="8">
        <f>[1]集計!AD36</f>
        <v>295</v>
      </c>
      <c r="AE36" s="8">
        <f>[1]集計!AE36</f>
        <v>171</v>
      </c>
      <c r="AF36" s="8">
        <f t="shared" si="0"/>
        <v>514</v>
      </c>
    </row>
    <row r="37" spans="2:33" ht="17.25" customHeight="1" x14ac:dyDescent="0.45">
      <c r="B37" s="9" t="s">
        <v>45</v>
      </c>
      <c r="C37" s="9" t="s">
        <v>32</v>
      </c>
      <c r="D37" s="10">
        <f>[1]集計!D37</f>
        <v>21</v>
      </c>
      <c r="E37" s="10">
        <f>[1]集計!E37</f>
        <v>29</v>
      </c>
      <c r="F37" s="10">
        <f>[1]集計!F37</f>
        <v>21</v>
      </c>
      <c r="G37" s="10">
        <f>[1]集計!G37</f>
        <v>23</v>
      </c>
      <c r="H37" s="10">
        <f>[1]集計!H37</f>
        <v>19</v>
      </c>
      <c r="I37" s="10">
        <f>[1]集計!I37</f>
        <v>28</v>
      </c>
      <c r="J37" s="10">
        <f>[1]集計!J37</f>
        <v>19</v>
      </c>
      <c r="K37" s="10">
        <f>[1]集計!K37</f>
        <v>26</v>
      </c>
      <c r="L37" s="10">
        <f>[1]集計!L37</f>
        <v>26</v>
      </c>
      <c r="M37" s="10">
        <f>[1]集計!M37</f>
        <v>34</v>
      </c>
      <c r="N37" s="10">
        <f>[1]集計!N37</f>
        <v>48</v>
      </c>
      <c r="O37" s="10">
        <f>[1]集計!O37</f>
        <v>41</v>
      </c>
      <c r="P37" s="10">
        <f>[1]集計!P37</f>
        <v>32</v>
      </c>
      <c r="Q37" s="10">
        <f>[1]集計!Q37</f>
        <v>30</v>
      </c>
      <c r="R37" s="10">
        <f>[1]集計!R37</f>
        <v>43</v>
      </c>
      <c r="S37" s="10">
        <f>[1]集計!S37</f>
        <v>51</v>
      </c>
      <c r="T37" s="10">
        <f>[1]集計!T37</f>
        <v>50</v>
      </c>
      <c r="U37" s="10">
        <f>[1]集計!U37</f>
        <v>22</v>
      </c>
      <c r="V37" s="10">
        <f>[1]集計!V37</f>
        <v>12</v>
      </c>
      <c r="W37" s="10">
        <f>[1]集計!W37</f>
        <v>3</v>
      </c>
      <c r="X37" s="10">
        <f>[1]集計!X37</f>
        <v>0</v>
      </c>
      <c r="Y37" s="10">
        <f>[1]集計!Y37</f>
        <v>0</v>
      </c>
      <c r="Z37" s="10">
        <f>[1]集計!Z37</f>
        <v>0</v>
      </c>
      <c r="AA37" s="10">
        <f>[1]集計!AA37</f>
        <v>578</v>
      </c>
      <c r="AB37" s="2"/>
      <c r="AC37" s="8">
        <f>[1]集計!AC37</f>
        <v>71</v>
      </c>
      <c r="AD37" s="8">
        <f>[1]集計!AD37</f>
        <v>296</v>
      </c>
      <c r="AE37" s="8">
        <f>[1]集計!AE37</f>
        <v>211</v>
      </c>
      <c r="AF37" s="8">
        <f t="shared" si="0"/>
        <v>578</v>
      </c>
    </row>
    <row r="38" spans="2:33" ht="17.25" customHeight="1" x14ac:dyDescent="0.45">
      <c r="B38" s="11" t="s">
        <v>45</v>
      </c>
      <c r="C38" s="12" t="s">
        <v>33</v>
      </c>
      <c r="D38" s="13">
        <f>[1]集計!D38</f>
        <v>33</v>
      </c>
      <c r="E38" s="13">
        <f>[1]集計!E38</f>
        <v>45</v>
      </c>
      <c r="F38" s="13">
        <f>[1]集計!F38</f>
        <v>41</v>
      </c>
      <c r="G38" s="13">
        <f>[1]集計!G38</f>
        <v>44</v>
      </c>
      <c r="H38" s="13">
        <f>[1]集計!H38</f>
        <v>40</v>
      </c>
      <c r="I38" s="13">
        <f>[1]集計!I38</f>
        <v>51</v>
      </c>
      <c r="J38" s="13">
        <f>[1]集計!J38</f>
        <v>43</v>
      </c>
      <c r="K38" s="13">
        <f>[1]集計!K38</f>
        <v>51</v>
      </c>
      <c r="L38" s="13">
        <f>[1]集計!L38</f>
        <v>50</v>
      </c>
      <c r="M38" s="13">
        <f>[1]集計!M38</f>
        <v>71</v>
      </c>
      <c r="N38" s="13">
        <f>[1]集計!N38</f>
        <v>97</v>
      </c>
      <c r="O38" s="13">
        <f>[1]集計!O38</f>
        <v>83</v>
      </c>
      <c r="P38" s="13">
        <f>[1]集計!P38</f>
        <v>61</v>
      </c>
      <c r="Q38" s="13">
        <f>[1]集計!Q38</f>
        <v>69</v>
      </c>
      <c r="R38" s="13">
        <f>[1]集計!R38</f>
        <v>76</v>
      </c>
      <c r="S38" s="13">
        <f>[1]集計!S38</f>
        <v>96</v>
      </c>
      <c r="T38" s="13">
        <f>[1]集計!T38</f>
        <v>82</v>
      </c>
      <c r="U38" s="13">
        <f>[1]集計!U38</f>
        <v>37</v>
      </c>
      <c r="V38" s="13">
        <f>[1]集計!V38</f>
        <v>17</v>
      </c>
      <c r="W38" s="13">
        <f>[1]集計!W38</f>
        <v>5</v>
      </c>
      <c r="X38" s="13">
        <f>[1]集計!X38</f>
        <v>0</v>
      </c>
      <c r="Y38" s="13">
        <f>[1]集計!Y38</f>
        <v>0</v>
      </c>
      <c r="Z38" s="13">
        <f>[1]集計!Z38</f>
        <v>0</v>
      </c>
      <c r="AA38" s="13">
        <f>[1]集計!AA38</f>
        <v>1092</v>
      </c>
      <c r="AB38" s="2"/>
      <c r="AC38" s="14">
        <f>[1]集計!AC38</f>
        <v>119</v>
      </c>
      <c r="AD38" s="14">
        <f>[1]集計!AD38</f>
        <v>591</v>
      </c>
      <c r="AE38" s="14">
        <f>[1]集計!AE38</f>
        <v>382</v>
      </c>
      <c r="AF38" s="14">
        <f t="shared" si="0"/>
        <v>1092</v>
      </c>
      <c r="AG38" s="15">
        <f>AA38-AF38</f>
        <v>0</v>
      </c>
    </row>
    <row r="39" spans="2:33" ht="17.25" customHeight="1" x14ac:dyDescent="0.45">
      <c r="B39" s="5" t="s">
        <v>46</v>
      </c>
      <c r="C39" s="6" t="s">
        <v>31</v>
      </c>
      <c r="D39" s="7">
        <f>[1]集計!D39</f>
        <v>39</v>
      </c>
      <c r="E39" s="7">
        <f>[1]集計!E39</f>
        <v>36</v>
      </c>
      <c r="F39" s="7">
        <f>[1]集計!F39</f>
        <v>49</v>
      </c>
      <c r="G39" s="7">
        <f>[1]集計!G39</f>
        <v>49</v>
      </c>
      <c r="H39" s="7">
        <f>[1]集計!H39</f>
        <v>48</v>
      </c>
      <c r="I39" s="7">
        <f>[1]集計!I39</f>
        <v>39</v>
      </c>
      <c r="J39" s="7">
        <f>[1]集計!J39</f>
        <v>49</v>
      </c>
      <c r="K39" s="7">
        <f>[1]集計!K39</f>
        <v>56</v>
      </c>
      <c r="L39" s="7">
        <f>[1]集計!L39</f>
        <v>67</v>
      </c>
      <c r="M39" s="7">
        <f>[1]集計!M39</f>
        <v>67</v>
      </c>
      <c r="N39" s="7">
        <f>[1]集計!N39</f>
        <v>65</v>
      </c>
      <c r="O39" s="7">
        <f>[1]集計!O39</f>
        <v>71</v>
      </c>
      <c r="P39" s="7">
        <f>[1]集計!P39</f>
        <v>40</v>
      </c>
      <c r="Q39" s="7">
        <f>[1]集計!Q39</f>
        <v>35</v>
      </c>
      <c r="R39" s="7">
        <f>[1]集計!R39</f>
        <v>44</v>
      </c>
      <c r="S39" s="7">
        <f>[1]集計!S39</f>
        <v>87</v>
      </c>
      <c r="T39" s="7">
        <f>[1]集計!T39</f>
        <v>60</v>
      </c>
      <c r="U39" s="7">
        <f>[1]集計!U39</f>
        <v>23</v>
      </c>
      <c r="V39" s="7">
        <f>[1]集計!V39</f>
        <v>4</v>
      </c>
      <c r="W39" s="7">
        <f>[1]集計!W39</f>
        <v>1</v>
      </c>
      <c r="X39" s="7">
        <f>[1]集計!X39</f>
        <v>0</v>
      </c>
      <c r="Y39" s="7">
        <f>[1]集計!Y39</f>
        <v>0</v>
      </c>
      <c r="Z39" s="7">
        <f>[1]集計!Z39</f>
        <v>0</v>
      </c>
      <c r="AA39" s="7">
        <f>[1]集計!AA39</f>
        <v>929</v>
      </c>
      <c r="AB39" s="2"/>
      <c r="AC39" s="8">
        <f>[1]集計!AC39</f>
        <v>124</v>
      </c>
      <c r="AD39" s="8">
        <f>[1]集計!AD39</f>
        <v>551</v>
      </c>
      <c r="AE39" s="8">
        <f>[1]集計!AE39</f>
        <v>254</v>
      </c>
      <c r="AF39" s="8">
        <f t="shared" si="0"/>
        <v>929</v>
      </c>
    </row>
    <row r="40" spans="2:33" ht="17.25" customHeight="1" x14ac:dyDescent="0.45">
      <c r="B40" s="9" t="s">
        <v>46</v>
      </c>
      <c r="C40" s="9" t="s">
        <v>32</v>
      </c>
      <c r="D40" s="10">
        <f>[1]集計!D40</f>
        <v>23</v>
      </c>
      <c r="E40" s="10">
        <f>[1]集計!E40</f>
        <v>33</v>
      </c>
      <c r="F40" s="10">
        <f>[1]集計!F40</f>
        <v>41</v>
      </c>
      <c r="G40" s="10">
        <f>[1]集計!G40</f>
        <v>56</v>
      </c>
      <c r="H40" s="10">
        <f>[1]集計!H40</f>
        <v>33</v>
      </c>
      <c r="I40" s="10">
        <f>[1]集計!I40</f>
        <v>33</v>
      </c>
      <c r="J40" s="10">
        <f>[1]集計!J40</f>
        <v>45</v>
      </c>
      <c r="K40" s="10">
        <f>[1]集計!K40</f>
        <v>45</v>
      </c>
      <c r="L40" s="10">
        <f>[1]集計!L40</f>
        <v>55</v>
      </c>
      <c r="M40" s="10">
        <f>[1]集計!M40</f>
        <v>71</v>
      </c>
      <c r="N40" s="10">
        <f>[1]集計!N40</f>
        <v>61</v>
      </c>
      <c r="O40" s="10">
        <f>[1]集計!O40</f>
        <v>56</v>
      </c>
      <c r="P40" s="10">
        <f>[1]集計!P40</f>
        <v>47</v>
      </c>
      <c r="Q40" s="10">
        <f>[1]集計!Q40</f>
        <v>34</v>
      </c>
      <c r="R40" s="10">
        <f>[1]集計!R40</f>
        <v>74</v>
      </c>
      <c r="S40" s="10">
        <f>[1]集計!S40</f>
        <v>86</v>
      </c>
      <c r="T40" s="10">
        <f>[1]集計!T40</f>
        <v>71</v>
      </c>
      <c r="U40" s="10">
        <f>[1]集計!U40</f>
        <v>25</v>
      </c>
      <c r="V40" s="10">
        <f>[1]集計!V40</f>
        <v>16</v>
      </c>
      <c r="W40" s="10">
        <f>[1]集計!W40</f>
        <v>8</v>
      </c>
      <c r="X40" s="10">
        <f>[1]集計!X40</f>
        <v>0</v>
      </c>
      <c r="Y40" s="10">
        <f>[1]集計!Y40</f>
        <v>0</v>
      </c>
      <c r="Z40" s="10">
        <f>[1]集計!Z40</f>
        <v>0</v>
      </c>
      <c r="AA40" s="10">
        <f>[1]集計!AA40</f>
        <v>913</v>
      </c>
      <c r="AB40" s="2"/>
      <c r="AC40" s="8">
        <f>[1]集計!AC40</f>
        <v>97</v>
      </c>
      <c r="AD40" s="8">
        <f>[1]集計!AD40</f>
        <v>502</v>
      </c>
      <c r="AE40" s="8">
        <f>[1]集計!AE40</f>
        <v>314</v>
      </c>
      <c r="AF40" s="8">
        <f t="shared" si="0"/>
        <v>913</v>
      </c>
    </row>
    <row r="41" spans="2:33" ht="17.25" customHeight="1" x14ac:dyDescent="0.45">
      <c r="B41" s="11" t="s">
        <v>46</v>
      </c>
      <c r="C41" s="12" t="s">
        <v>33</v>
      </c>
      <c r="D41" s="13">
        <f>[1]集計!D41</f>
        <v>62</v>
      </c>
      <c r="E41" s="13">
        <f>[1]集計!E41</f>
        <v>69</v>
      </c>
      <c r="F41" s="13">
        <f>[1]集計!F41</f>
        <v>90</v>
      </c>
      <c r="G41" s="13">
        <f>[1]集計!G41</f>
        <v>105</v>
      </c>
      <c r="H41" s="13">
        <f>[1]集計!H41</f>
        <v>81</v>
      </c>
      <c r="I41" s="13">
        <f>[1]集計!I41</f>
        <v>72</v>
      </c>
      <c r="J41" s="13">
        <f>[1]集計!J41</f>
        <v>94</v>
      </c>
      <c r="K41" s="13">
        <f>[1]集計!K41</f>
        <v>101</v>
      </c>
      <c r="L41" s="13">
        <f>[1]集計!L41</f>
        <v>122</v>
      </c>
      <c r="M41" s="13">
        <f>[1]集計!M41</f>
        <v>138</v>
      </c>
      <c r="N41" s="13">
        <f>[1]集計!N41</f>
        <v>126</v>
      </c>
      <c r="O41" s="13">
        <f>[1]集計!O41</f>
        <v>127</v>
      </c>
      <c r="P41" s="13">
        <f>[1]集計!P41</f>
        <v>87</v>
      </c>
      <c r="Q41" s="13">
        <f>[1]集計!Q41</f>
        <v>69</v>
      </c>
      <c r="R41" s="13">
        <f>[1]集計!R41</f>
        <v>118</v>
      </c>
      <c r="S41" s="13">
        <f>[1]集計!S41</f>
        <v>173</v>
      </c>
      <c r="T41" s="13">
        <f>[1]集計!T41</f>
        <v>131</v>
      </c>
      <c r="U41" s="13">
        <f>[1]集計!U41</f>
        <v>48</v>
      </c>
      <c r="V41" s="13">
        <f>[1]集計!V41</f>
        <v>20</v>
      </c>
      <c r="W41" s="13">
        <f>[1]集計!W41</f>
        <v>9</v>
      </c>
      <c r="X41" s="13">
        <f>[1]集計!X41</f>
        <v>0</v>
      </c>
      <c r="Y41" s="13">
        <f>[1]集計!Y41</f>
        <v>0</v>
      </c>
      <c r="Z41" s="13">
        <f>[1]集計!Z41</f>
        <v>0</v>
      </c>
      <c r="AA41" s="13">
        <f>[1]集計!AA41</f>
        <v>1842</v>
      </c>
      <c r="AB41" s="2"/>
      <c r="AC41" s="14">
        <f>[1]集計!AC41</f>
        <v>221</v>
      </c>
      <c r="AD41" s="14">
        <f>[1]集計!AD41</f>
        <v>1053</v>
      </c>
      <c r="AE41" s="14">
        <f>[1]集計!AE41</f>
        <v>568</v>
      </c>
      <c r="AF41" s="14">
        <f t="shared" si="0"/>
        <v>1842</v>
      </c>
      <c r="AG41" s="15">
        <f>AA41-AF41</f>
        <v>0</v>
      </c>
    </row>
    <row r="42" spans="2:33" ht="17.25" customHeight="1" x14ac:dyDescent="0.45">
      <c r="B42" s="5" t="s">
        <v>47</v>
      </c>
      <c r="C42" s="6" t="s">
        <v>31</v>
      </c>
      <c r="D42" s="7">
        <f>[1]集計!D42</f>
        <v>106</v>
      </c>
      <c r="E42" s="7">
        <f>[1]集計!E42</f>
        <v>72</v>
      </c>
      <c r="F42" s="7">
        <f>[1]集計!F42</f>
        <v>67</v>
      </c>
      <c r="G42" s="7">
        <f>[1]集計!G42</f>
        <v>73</v>
      </c>
      <c r="H42" s="7">
        <f>[1]集計!H42</f>
        <v>60</v>
      </c>
      <c r="I42" s="7">
        <f>[1]集計!I42</f>
        <v>57</v>
      </c>
      <c r="J42" s="7">
        <f>[1]集計!J42</f>
        <v>84</v>
      </c>
      <c r="K42" s="7">
        <f>[1]集計!K42</f>
        <v>97</v>
      </c>
      <c r="L42" s="7">
        <f>[1]集計!L42</f>
        <v>111</v>
      </c>
      <c r="M42" s="7">
        <f>[1]集計!M42</f>
        <v>111</v>
      </c>
      <c r="N42" s="7">
        <f>[1]集計!N42</f>
        <v>110</v>
      </c>
      <c r="O42" s="7">
        <f>[1]集計!O42</f>
        <v>82</v>
      </c>
      <c r="P42" s="7">
        <f>[1]集計!P42</f>
        <v>74</v>
      </c>
      <c r="Q42" s="7">
        <f>[1]集計!Q42</f>
        <v>44</v>
      </c>
      <c r="R42" s="7">
        <f>[1]集計!R42</f>
        <v>53</v>
      </c>
      <c r="S42" s="7">
        <f>[1]集計!S42</f>
        <v>62</v>
      </c>
      <c r="T42" s="7">
        <f>[1]集計!T42</f>
        <v>55</v>
      </c>
      <c r="U42" s="7">
        <f>[1]集計!U42</f>
        <v>35</v>
      </c>
      <c r="V42" s="7">
        <f>[1]集計!V42</f>
        <v>15</v>
      </c>
      <c r="W42" s="7">
        <f>[1]集計!W42</f>
        <v>0</v>
      </c>
      <c r="X42" s="7">
        <f>[1]集計!X42</f>
        <v>0</v>
      </c>
      <c r="Y42" s="7">
        <f>[1]集計!Y42</f>
        <v>0</v>
      </c>
      <c r="Z42" s="7">
        <f>[1]集計!Z42</f>
        <v>0</v>
      </c>
      <c r="AA42" s="7">
        <f>[1]集計!AA42</f>
        <v>1368</v>
      </c>
      <c r="AB42" s="2"/>
      <c r="AC42" s="8">
        <f>[1]集計!AC42</f>
        <v>245</v>
      </c>
      <c r="AD42" s="8">
        <f>[1]集計!AD42</f>
        <v>859</v>
      </c>
      <c r="AE42" s="8">
        <f>[1]集計!AE42</f>
        <v>264</v>
      </c>
      <c r="AF42" s="8">
        <f t="shared" si="0"/>
        <v>1368</v>
      </c>
    </row>
    <row r="43" spans="2:33" ht="17.25" customHeight="1" x14ac:dyDescent="0.45">
      <c r="B43" s="9" t="s">
        <v>47</v>
      </c>
      <c r="C43" s="9" t="s">
        <v>32</v>
      </c>
      <c r="D43" s="10">
        <f>[1]集計!D43</f>
        <v>69</v>
      </c>
      <c r="E43" s="10">
        <f>[1]集計!E43</f>
        <v>66</v>
      </c>
      <c r="F43" s="10">
        <f>[1]集計!F43</f>
        <v>76</v>
      </c>
      <c r="G43" s="10">
        <f>[1]集計!G43</f>
        <v>63</v>
      </c>
      <c r="H43" s="10">
        <f>[1]集計!H43</f>
        <v>45</v>
      </c>
      <c r="I43" s="10">
        <f>[1]集計!I43</f>
        <v>68</v>
      </c>
      <c r="J43" s="10">
        <f>[1]集計!J43</f>
        <v>95</v>
      </c>
      <c r="K43" s="10">
        <f>[1]集計!K43</f>
        <v>112</v>
      </c>
      <c r="L43" s="10">
        <f>[1]集計!L43</f>
        <v>104</v>
      </c>
      <c r="M43" s="10">
        <f>[1]集計!M43</f>
        <v>100</v>
      </c>
      <c r="N43" s="10">
        <f>[1]集計!N43</f>
        <v>119</v>
      </c>
      <c r="O43" s="10">
        <f>[1]集計!O43</f>
        <v>90</v>
      </c>
      <c r="P43" s="10">
        <f>[1]集計!P43</f>
        <v>70</v>
      </c>
      <c r="Q43" s="10">
        <f>[1]集計!Q43</f>
        <v>51</v>
      </c>
      <c r="R43" s="10">
        <f>[1]集計!R43</f>
        <v>65</v>
      </c>
      <c r="S43" s="10">
        <f>[1]集計!S43</f>
        <v>85</v>
      </c>
      <c r="T43" s="10">
        <f>[1]集計!T43</f>
        <v>54</v>
      </c>
      <c r="U43" s="10">
        <f>[1]集計!U43</f>
        <v>38</v>
      </c>
      <c r="V43" s="10">
        <f>[1]集計!V43</f>
        <v>27</v>
      </c>
      <c r="W43" s="10">
        <f>[1]集計!W43</f>
        <v>6</v>
      </c>
      <c r="X43" s="10">
        <f>[1]集計!X43</f>
        <v>1</v>
      </c>
      <c r="Y43" s="10">
        <f>[1]集計!Y43</f>
        <v>0</v>
      </c>
      <c r="Z43" s="10">
        <f>[1]集計!Z43</f>
        <v>0</v>
      </c>
      <c r="AA43" s="10">
        <f>[1]集計!AA43</f>
        <v>1404</v>
      </c>
      <c r="AB43" s="2"/>
      <c r="AC43" s="8">
        <f>[1]集計!AC43</f>
        <v>211</v>
      </c>
      <c r="AD43" s="8">
        <f>[1]集計!AD43</f>
        <v>866</v>
      </c>
      <c r="AE43" s="8">
        <f>[1]集計!AE43</f>
        <v>327</v>
      </c>
      <c r="AF43" s="8">
        <f t="shared" si="0"/>
        <v>1404</v>
      </c>
    </row>
    <row r="44" spans="2:33" ht="17.25" customHeight="1" x14ac:dyDescent="0.45">
      <c r="B44" s="11" t="s">
        <v>47</v>
      </c>
      <c r="C44" s="12" t="s">
        <v>33</v>
      </c>
      <c r="D44" s="13">
        <f>[1]集計!D44</f>
        <v>175</v>
      </c>
      <c r="E44" s="13">
        <f>[1]集計!E44</f>
        <v>138</v>
      </c>
      <c r="F44" s="13">
        <f>[1]集計!F44</f>
        <v>143</v>
      </c>
      <c r="G44" s="13">
        <f>[1]集計!G44</f>
        <v>136</v>
      </c>
      <c r="H44" s="13">
        <f>[1]集計!H44</f>
        <v>105</v>
      </c>
      <c r="I44" s="13">
        <f>[1]集計!I44</f>
        <v>125</v>
      </c>
      <c r="J44" s="13">
        <f>[1]集計!J44</f>
        <v>179</v>
      </c>
      <c r="K44" s="13">
        <f>[1]集計!K44</f>
        <v>209</v>
      </c>
      <c r="L44" s="13">
        <f>[1]集計!L44</f>
        <v>215</v>
      </c>
      <c r="M44" s="13">
        <f>[1]集計!M44</f>
        <v>211</v>
      </c>
      <c r="N44" s="13">
        <f>[1]集計!N44</f>
        <v>229</v>
      </c>
      <c r="O44" s="13">
        <f>[1]集計!O44</f>
        <v>172</v>
      </c>
      <c r="P44" s="13">
        <f>[1]集計!P44</f>
        <v>144</v>
      </c>
      <c r="Q44" s="13">
        <f>[1]集計!Q44</f>
        <v>95</v>
      </c>
      <c r="R44" s="13">
        <f>[1]集計!R44</f>
        <v>118</v>
      </c>
      <c r="S44" s="13">
        <f>[1]集計!S44</f>
        <v>147</v>
      </c>
      <c r="T44" s="13">
        <f>[1]集計!T44</f>
        <v>109</v>
      </c>
      <c r="U44" s="13">
        <f>[1]集計!U44</f>
        <v>73</v>
      </c>
      <c r="V44" s="13">
        <f>[1]集計!V44</f>
        <v>42</v>
      </c>
      <c r="W44" s="13">
        <f>[1]集計!W44</f>
        <v>6</v>
      </c>
      <c r="X44" s="13">
        <f>[1]集計!X44</f>
        <v>1</v>
      </c>
      <c r="Y44" s="13">
        <f>[1]集計!Y44</f>
        <v>0</v>
      </c>
      <c r="Z44" s="13">
        <f>[1]集計!Z44</f>
        <v>0</v>
      </c>
      <c r="AA44" s="13">
        <f>[1]集計!AA44</f>
        <v>2772</v>
      </c>
      <c r="AB44" s="2"/>
      <c r="AC44" s="14">
        <f>[1]集計!AC44</f>
        <v>456</v>
      </c>
      <c r="AD44" s="14">
        <f>[1]集計!AD44</f>
        <v>1725</v>
      </c>
      <c r="AE44" s="14">
        <f>[1]集計!AE44</f>
        <v>591</v>
      </c>
      <c r="AF44" s="14">
        <f t="shared" si="0"/>
        <v>2772</v>
      </c>
      <c r="AG44" s="15">
        <f>AA44-AF44</f>
        <v>0</v>
      </c>
    </row>
    <row r="45" spans="2:33" ht="17.25" customHeight="1" x14ac:dyDescent="0.45">
      <c r="B45" s="5" t="s">
        <v>48</v>
      </c>
      <c r="C45" s="6" t="s">
        <v>31</v>
      </c>
      <c r="D45" s="7">
        <f>[1]集計!D45</f>
        <v>83</v>
      </c>
      <c r="E45" s="7">
        <f>[1]集計!E45</f>
        <v>92</v>
      </c>
      <c r="F45" s="7">
        <f>[1]集計!F45</f>
        <v>105</v>
      </c>
      <c r="G45" s="7">
        <f>[1]集計!G45</f>
        <v>114</v>
      </c>
      <c r="H45" s="7">
        <f>[1]集計!H45</f>
        <v>96</v>
      </c>
      <c r="I45" s="7">
        <f>[1]集計!I45</f>
        <v>55</v>
      </c>
      <c r="J45" s="7">
        <f>[1]集計!J45</f>
        <v>84</v>
      </c>
      <c r="K45" s="7">
        <f>[1]集計!K45</f>
        <v>97</v>
      </c>
      <c r="L45" s="7">
        <f>[1]集計!L45</f>
        <v>118</v>
      </c>
      <c r="M45" s="7">
        <f>[1]集計!M45</f>
        <v>132</v>
      </c>
      <c r="N45" s="7">
        <f>[1]集計!N45</f>
        <v>172</v>
      </c>
      <c r="O45" s="7">
        <f>[1]集計!O45</f>
        <v>124</v>
      </c>
      <c r="P45" s="7">
        <f>[1]集計!P45</f>
        <v>109</v>
      </c>
      <c r="Q45" s="7">
        <f>[1]集計!Q45</f>
        <v>103</v>
      </c>
      <c r="R45" s="7">
        <f>[1]集計!R45</f>
        <v>106</v>
      </c>
      <c r="S45" s="7">
        <f>[1]集計!S45</f>
        <v>129</v>
      </c>
      <c r="T45" s="7">
        <f>[1]集計!T45</f>
        <v>110</v>
      </c>
      <c r="U45" s="7">
        <f>[1]集計!U45</f>
        <v>57</v>
      </c>
      <c r="V45" s="7">
        <f>[1]集計!V45</f>
        <v>19</v>
      </c>
      <c r="W45" s="7">
        <f>[1]集計!W45</f>
        <v>6</v>
      </c>
      <c r="X45" s="7">
        <f>[1]集計!X45</f>
        <v>0</v>
      </c>
      <c r="Y45" s="7">
        <f>[1]集計!Y45</f>
        <v>0</v>
      </c>
      <c r="Z45" s="7">
        <f>[1]集計!Z45</f>
        <v>0</v>
      </c>
      <c r="AA45" s="7">
        <f>[1]集計!AA45</f>
        <v>1911</v>
      </c>
      <c r="AB45" s="2"/>
      <c r="AC45" s="8">
        <f>[1]集計!AC45</f>
        <v>280</v>
      </c>
      <c r="AD45" s="8">
        <f>[1]集計!AD45</f>
        <v>1101</v>
      </c>
      <c r="AE45" s="8">
        <f>[1]集計!AE45</f>
        <v>530</v>
      </c>
      <c r="AF45" s="8">
        <f t="shared" si="0"/>
        <v>1911</v>
      </c>
    </row>
    <row r="46" spans="2:33" ht="17.25" customHeight="1" x14ac:dyDescent="0.45">
      <c r="B46" s="9" t="s">
        <v>48</v>
      </c>
      <c r="C46" s="9" t="s">
        <v>32</v>
      </c>
      <c r="D46" s="10">
        <f>[1]集計!D46</f>
        <v>45</v>
      </c>
      <c r="E46" s="10">
        <f>[1]集計!E46</f>
        <v>93</v>
      </c>
      <c r="F46" s="10">
        <f>[1]集計!F46</f>
        <v>98</v>
      </c>
      <c r="G46" s="10">
        <f>[1]集計!G46</f>
        <v>96</v>
      </c>
      <c r="H46" s="10">
        <f>[1]集計!H46</f>
        <v>113</v>
      </c>
      <c r="I46" s="10">
        <f>[1]集計!I46</f>
        <v>81</v>
      </c>
      <c r="J46" s="10">
        <f>[1]集計!J46</f>
        <v>78</v>
      </c>
      <c r="K46" s="10">
        <f>[1]集計!K46</f>
        <v>106</v>
      </c>
      <c r="L46" s="10">
        <f>[1]集計!L46</f>
        <v>130</v>
      </c>
      <c r="M46" s="10">
        <f>[1]集計!M46</f>
        <v>126</v>
      </c>
      <c r="N46" s="10">
        <f>[1]集計!N46</f>
        <v>177</v>
      </c>
      <c r="O46" s="10">
        <f>[1]集計!O46</f>
        <v>137</v>
      </c>
      <c r="P46" s="10">
        <f>[1]集計!P46</f>
        <v>113</v>
      </c>
      <c r="Q46" s="10">
        <f>[1]集計!Q46</f>
        <v>98</v>
      </c>
      <c r="R46" s="10">
        <f>[1]集計!R46</f>
        <v>132</v>
      </c>
      <c r="S46" s="10">
        <f>[1]集計!S46</f>
        <v>162</v>
      </c>
      <c r="T46" s="10">
        <f>[1]集計!T46</f>
        <v>160</v>
      </c>
      <c r="U46" s="10">
        <f>[1]集計!U46</f>
        <v>69</v>
      </c>
      <c r="V46" s="10">
        <f>[1]集計!V46</f>
        <v>45</v>
      </c>
      <c r="W46" s="10">
        <f>[1]集計!W46</f>
        <v>15</v>
      </c>
      <c r="X46" s="10">
        <f>[1]集計!X46</f>
        <v>2</v>
      </c>
      <c r="Y46" s="10">
        <f>[1]集計!Y46</f>
        <v>0</v>
      </c>
      <c r="Z46" s="10">
        <f>[1]集計!Z46</f>
        <v>0</v>
      </c>
      <c r="AA46" s="10">
        <f>[1]集計!AA46</f>
        <v>2076</v>
      </c>
      <c r="AB46" s="2"/>
      <c r="AC46" s="8">
        <f>[1]集計!AC46</f>
        <v>236</v>
      </c>
      <c r="AD46" s="8">
        <f>[1]集計!AD46</f>
        <v>1157</v>
      </c>
      <c r="AE46" s="8">
        <f>[1]集計!AE46</f>
        <v>683</v>
      </c>
      <c r="AF46" s="8">
        <f t="shared" si="0"/>
        <v>2076</v>
      </c>
    </row>
    <row r="47" spans="2:33" ht="17.25" customHeight="1" x14ac:dyDescent="0.45">
      <c r="B47" s="11" t="s">
        <v>48</v>
      </c>
      <c r="C47" s="12" t="s">
        <v>33</v>
      </c>
      <c r="D47" s="13">
        <f>[1]集計!D47</f>
        <v>128</v>
      </c>
      <c r="E47" s="13">
        <f>[1]集計!E47</f>
        <v>185</v>
      </c>
      <c r="F47" s="13">
        <f>[1]集計!F47</f>
        <v>203</v>
      </c>
      <c r="G47" s="13">
        <f>[1]集計!G47</f>
        <v>210</v>
      </c>
      <c r="H47" s="13">
        <f>[1]集計!H47</f>
        <v>209</v>
      </c>
      <c r="I47" s="13">
        <f>[1]集計!I47</f>
        <v>136</v>
      </c>
      <c r="J47" s="13">
        <f>[1]集計!J47</f>
        <v>162</v>
      </c>
      <c r="K47" s="13">
        <f>[1]集計!K47</f>
        <v>203</v>
      </c>
      <c r="L47" s="13">
        <f>[1]集計!L47</f>
        <v>248</v>
      </c>
      <c r="M47" s="13">
        <f>[1]集計!M47</f>
        <v>258</v>
      </c>
      <c r="N47" s="13">
        <f>[1]集計!N47</f>
        <v>349</v>
      </c>
      <c r="O47" s="13">
        <f>[1]集計!O47</f>
        <v>261</v>
      </c>
      <c r="P47" s="13">
        <f>[1]集計!P47</f>
        <v>222</v>
      </c>
      <c r="Q47" s="13">
        <f>[1]集計!Q47</f>
        <v>201</v>
      </c>
      <c r="R47" s="13">
        <f>[1]集計!R47</f>
        <v>238</v>
      </c>
      <c r="S47" s="13">
        <f>[1]集計!S47</f>
        <v>291</v>
      </c>
      <c r="T47" s="13">
        <f>[1]集計!T47</f>
        <v>270</v>
      </c>
      <c r="U47" s="13">
        <f>[1]集計!U47</f>
        <v>126</v>
      </c>
      <c r="V47" s="13">
        <f>[1]集計!V47</f>
        <v>64</v>
      </c>
      <c r="W47" s="13">
        <f>[1]集計!W47</f>
        <v>21</v>
      </c>
      <c r="X47" s="13">
        <f>[1]集計!X47</f>
        <v>2</v>
      </c>
      <c r="Y47" s="13">
        <f>[1]集計!Y47</f>
        <v>0</v>
      </c>
      <c r="Z47" s="13">
        <f>[1]集計!Z47</f>
        <v>0</v>
      </c>
      <c r="AA47" s="13">
        <f>[1]集計!AA47</f>
        <v>3987</v>
      </c>
      <c r="AB47" s="2"/>
      <c r="AC47" s="14">
        <f>[1]集計!AC47</f>
        <v>516</v>
      </c>
      <c r="AD47" s="14">
        <f>[1]集計!AD47</f>
        <v>2258</v>
      </c>
      <c r="AE47" s="14">
        <f>[1]集計!AE47</f>
        <v>1213</v>
      </c>
      <c r="AF47" s="14">
        <f t="shared" si="0"/>
        <v>3987</v>
      </c>
      <c r="AG47" s="15">
        <f>AA47-AF47</f>
        <v>0</v>
      </c>
    </row>
    <row r="48" spans="2:33" ht="17.25" customHeight="1" x14ac:dyDescent="0.45">
      <c r="B48" s="5" t="s">
        <v>49</v>
      </c>
      <c r="C48" s="6" t="s">
        <v>31</v>
      </c>
      <c r="D48" s="7">
        <f>[1]集計!D48</f>
        <v>8</v>
      </c>
      <c r="E48" s="7">
        <f>[1]集計!E48</f>
        <v>9</v>
      </c>
      <c r="F48" s="7">
        <f>[1]集計!F48</f>
        <v>13</v>
      </c>
      <c r="G48" s="7">
        <f>[1]集計!G48</f>
        <v>16</v>
      </c>
      <c r="H48" s="7">
        <f>[1]集計!H48</f>
        <v>13</v>
      </c>
      <c r="I48" s="7">
        <f>[1]集計!I48</f>
        <v>6</v>
      </c>
      <c r="J48" s="7">
        <f>[1]集計!J48</f>
        <v>11</v>
      </c>
      <c r="K48" s="7">
        <f>[1]集計!K48</f>
        <v>15</v>
      </c>
      <c r="L48" s="7">
        <f>[1]集計!L48</f>
        <v>14</v>
      </c>
      <c r="M48" s="7">
        <f>[1]集計!M48</f>
        <v>21</v>
      </c>
      <c r="N48" s="7">
        <f>[1]集計!N48</f>
        <v>30</v>
      </c>
      <c r="O48" s="7">
        <f>[1]集計!O48</f>
        <v>19</v>
      </c>
      <c r="P48" s="7">
        <f>[1]集計!P48</f>
        <v>15</v>
      </c>
      <c r="Q48" s="7">
        <f>[1]集計!Q48</f>
        <v>13</v>
      </c>
      <c r="R48" s="7">
        <f>[1]集計!R48</f>
        <v>15</v>
      </c>
      <c r="S48" s="7">
        <f>[1]集計!S48</f>
        <v>12</v>
      </c>
      <c r="T48" s="7">
        <f>[1]集計!T48</f>
        <v>10</v>
      </c>
      <c r="U48" s="7">
        <f>[1]集計!U48</f>
        <v>2</v>
      </c>
      <c r="V48" s="7">
        <f>[1]集計!V48</f>
        <v>3</v>
      </c>
      <c r="W48" s="7">
        <f>[1]集計!W48</f>
        <v>0</v>
      </c>
      <c r="X48" s="7">
        <f>[1]集計!X48</f>
        <v>0</v>
      </c>
      <c r="Y48" s="7">
        <f>[1]集計!Y48</f>
        <v>0</v>
      </c>
      <c r="Z48" s="7">
        <f>[1]集計!Z48</f>
        <v>0</v>
      </c>
      <c r="AA48" s="7">
        <f>[1]集計!AA48</f>
        <v>245</v>
      </c>
      <c r="AB48" s="2"/>
      <c r="AC48" s="8">
        <f>[1]集計!AC48</f>
        <v>30</v>
      </c>
      <c r="AD48" s="8">
        <f>[1]集計!AD48</f>
        <v>160</v>
      </c>
      <c r="AE48" s="8">
        <f>[1]集計!AE48</f>
        <v>55</v>
      </c>
      <c r="AF48" s="8">
        <f t="shared" si="0"/>
        <v>245</v>
      </c>
    </row>
    <row r="49" spans="2:33" ht="17.25" customHeight="1" x14ac:dyDescent="0.45">
      <c r="B49" s="9" t="s">
        <v>49</v>
      </c>
      <c r="C49" s="9" t="s">
        <v>32</v>
      </c>
      <c r="D49" s="10">
        <f>[1]集計!D49</f>
        <v>7</v>
      </c>
      <c r="E49" s="10">
        <f>[1]集計!E49</f>
        <v>10</v>
      </c>
      <c r="F49" s="10">
        <f>[1]集計!F49</f>
        <v>7</v>
      </c>
      <c r="G49" s="10">
        <f>[1]集計!G49</f>
        <v>12</v>
      </c>
      <c r="H49" s="10">
        <f>[1]集計!H49</f>
        <v>10</v>
      </c>
      <c r="I49" s="10">
        <f>[1]集計!I49</f>
        <v>8</v>
      </c>
      <c r="J49" s="10">
        <f>[1]集計!J49</f>
        <v>10</v>
      </c>
      <c r="K49" s="10">
        <f>[1]集計!K49</f>
        <v>9</v>
      </c>
      <c r="L49" s="10">
        <f>[1]集計!L49</f>
        <v>19</v>
      </c>
      <c r="M49" s="10">
        <f>[1]集計!M49</f>
        <v>18</v>
      </c>
      <c r="N49" s="10">
        <f>[1]集計!N49</f>
        <v>24</v>
      </c>
      <c r="O49" s="10">
        <f>[1]集計!O49</f>
        <v>18</v>
      </c>
      <c r="P49" s="10">
        <f>[1]集計!P49</f>
        <v>23</v>
      </c>
      <c r="Q49" s="10">
        <f>[1]集計!Q49</f>
        <v>16</v>
      </c>
      <c r="R49" s="10">
        <f>[1]集計!R49</f>
        <v>17</v>
      </c>
      <c r="S49" s="10">
        <f>[1]集計!S49</f>
        <v>17</v>
      </c>
      <c r="T49" s="10">
        <f>[1]集計!T49</f>
        <v>11</v>
      </c>
      <c r="U49" s="10">
        <f>[1]集計!U49</f>
        <v>6</v>
      </c>
      <c r="V49" s="10">
        <f>[1]集計!V49</f>
        <v>1</v>
      </c>
      <c r="W49" s="10">
        <f>[1]集計!W49</f>
        <v>2</v>
      </c>
      <c r="X49" s="10">
        <f>[1]集計!X49</f>
        <v>0</v>
      </c>
      <c r="Y49" s="10">
        <f>[1]集計!Y49</f>
        <v>0</v>
      </c>
      <c r="Z49" s="10">
        <f>[1]集計!Z49</f>
        <v>0</v>
      </c>
      <c r="AA49" s="10">
        <f>[1]集計!AA49</f>
        <v>245</v>
      </c>
      <c r="AB49" s="2"/>
      <c r="AC49" s="8">
        <f>[1]集計!AC49</f>
        <v>24</v>
      </c>
      <c r="AD49" s="8">
        <f>[1]集計!AD49</f>
        <v>151</v>
      </c>
      <c r="AE49" s="8">
        <f>[1]集計!AE49</f>
        <v>70</v>
      </c>
      <c r="AF49" s="8">
        <f t="shared" si="0"/>
        <v>245</v>
      </c>
    </row>
    <row r="50" spans="2:33" ht="17.25" customHeight="1" x14ac:dyDescent="0.45">
      <c r="B50" s="11" t="s">
        <v>49</v>
      </c>
      <c r="C50" s="12" t="s">
        <v>33</v>
      </c>
      <c r="D50" s="13">
        <f>[1]集計!D50</f>
        <v>15</v>
      </c>
      <c r="E50" s="13">
        <f>[1]集計!E50</f>
        <v>19</v>
      </c>
      <c r="F50" s="13">
        <f>[1]集計!F50</f>
        <v>20</v>
      </c>
      <c r="G50" s="13">
        <f>[1]集計!G50</f>
        <v>28</v>
      </c>
      <c r="H50" s="13">
        <f>[1]集計!H50</f>
        <v>23</v>
      </c>
      <c r="I50" s="13">
        <f>[1]集計!I50</f>
        <v>14</v>
      </c>
      <c r="J50" s="13">
        <f>[1]集計!J50</f>
        <v>21</v>
      </c>
      <c r="K50" s="13">
        <f>[1]集計!K50</f>
        <v>24</v>
      </c>
      <c r="L50" s="13">
        <f>[1]集計!L50</f>
        <v>33</v>
      </c>
      <c r="M50" s="13">
        <f>[1]集計!M50</f>
        <v>39</v>
      </c>
      <c r="N50" s="13">
        <f>[1]集計!N50</f>
        <v>54</v>
      </c>
      <c r="O50" s="13">
        <f>[1]集計!O50</f>
        <v>37</v>
      </c>
      <c r="P50" s="13">
        <f>[1]集計!P50</f>
        <v>38</v>
      </c>
      <c r="Q50" s="13">
        <f>[1]集計!Q50</f>
        <v>29</v>
      </c>
      <c r="R50" s="13">
        <f>[1]集計!R50</f>
        <v>32</v>
      </c>
      <c r="S50" s="13">
        <f>[1]集計!S50</f>
        <v>29</v>
      </c>
      <c r="T50" s="13">
        <f>[1]集計!T50</f>
        <v>21</v>
      </c>
      <c r="U50" s="13">
        <f>[1]集計!U50</f>
        <v>8</v>
      </c>
      <c r="V50" s="13">
        <f>[1]集計!V50</f>
        <v>4</v>
      </c>
      <c r="W50" s="13">
        <f>[1]集計!W50</f>
        <v>2</v>
      </c>
      <c r="X50" s="13">
        <f>[1]集計!X50</f>
        <v>0</v>
      </c>
      <c r="Y50" s="13">
        <f>[1]集計!Y50</f>
        <v>0</v>
      </c>
      <c r="Z50" s="13">
        <f>[1]集計!Z50</f>
        <v>0</v>
      </c>
      <c r="AA50" s="13">
        <f>[1]集計!AA50</f>
        <v>490</v>
      </c>
      <c r="AB50" s="2"/>
      <c r="AC50" s="14">
        <f>[1]集計!AC50</f>
        <v>54</v>
      </c>
      <c r="AD50" s="14">
        <f>[1]集計!AD50</f>
        <v>311</v>
      </c>
      <c r="AE50" s="14">
        <f>[1]集計!AE50</f>
        <v>125</v>
      </c>
      <c r="AF50" s="14">
        <f t="shared" si="0"/>
        <v>490</v>
      </c>
      <c r="AG50" s="15">
        <f>AA50-AF50</f>
        <v>0</v>
      </c>
    </row>
    <row r="51" spans="2:33" ht="17.25" customHeight="1" x14ac:dyDescent="0.45">
      <c r="B51" s="5" t="s">
        <v>50</v>
      </c>
      <c r="C51" s="6" t="s">
        <v>31</v>
      </c>
      <c r="D51" s="7">
        <f>[1]集計!D51</f>
        <v>40</v>
      </c>
      <c r="E51" s="7">
        <f>[1]集計!E51</f>
        <v>51</v>
      </c>
      <c r="F51" s="7">
        <f>[1]集計!F51</f>
        <v>80</v>
      </c>
      <c r="G51" s="7">
        <f>[1]集計!G51</f>
        <v>68</v>
      </c>
      <c r="H51" s="7">
        <f>[1]集計!H51</f>
        <v>64</v>
      </c>
      <c r="I51" s="7">
        <f>[1]集計!I51</f>
        <v>42</v>
      </c>
      <c r="J51" s="7">
        <f>[1]集計!J51</f>
        <v>44</v>
      </c>
      <c r="K51" s="7">
        <f>[1]集計!K51</f>
        <v>54</v>
      </c>
      <c r="L51" s="7">
        <f>[1]集計!L51</f>
        <v>71</v>
      </c>
      <c r="M51" s="7">
        <f>[1]集計!M51</f>
        <v>85</v>
      </c>
      <c r="N51" s="7">
        <f>[1]集計!N51</f>
        <v>95</v>
      </c>
      <c r="O51" s="7">
        <f>[1]集計!O51</f>
        <v>62</v>
      </c>
      <c r="P51" s="7">
        <f>[1]集計!P51</f>
        <v>45</v>
      </c>
      <c r="Q51" s="7">
        <f>[1]集計!Q51</f>
        <v>41</v>
      </c>
      <c r="R51" s="7">
        <f>[1]集計!R51</f>
        <v>30</v>
      </c>
      <c r="S51" s="7">
        <f>[1]集計!S51</f>
        <v>30</v>
      </c>
      <c r="T51" s="7">
        <f>[1]集計!T51</f>
        <v>34</v>
      </c>
      <c r="U51" s="7">
        <f>[1]集計!U51</f>
        <v>15</v>
      </c>
      <c r="V51" s="7">
        <f>[1]集計!V51</f>
        <v>9</v>
      </c>
      <c r="W51" s="7">
        <f>[1]集計!W51</f>
        <v>1</v>
      </c>
      <c r="X51" s="7">
        <f>[1]集計!X51</f>
        <v>0</v>
      </c>
      <c r="Y51" s="7">
        <f>[1]集計!Y51</f>
        <v>0</v>
      </c>
      <c r="Z51" s="7">
        <f>[1]集計!Z51</f>
        <v>0</v>
      </c>
      <c r="AA51" s="7">
        <f>[1]集計!AA51</f>
        <v>961</v>
      </c>
      <c r="AB51" s="2"/>
      <c r="AC51" s="8">
        <f>[1]集計!AC51</f>
        <v>171</v>
      </c>
      <c r="AD51" s="8">
        <f>[1]集計!AD51</f>
        <v>630</v>
      </c>
      <c r="AE51" s="8">
        <f>[1]集計!AE51</f>
        <v>160</v>
      </c>
      <c r="AF51" s="8">
        <f t="shared" si="0"/>
        <v>961</v>
      </c>
    </row>
    <row r="52" spans="2:33" ht="17.25" customHeight="1" x14ac:dyDescent="0.45">
      <c r="B52" s="9" t="s">
        <v>50</v>
      </c>
      <c r="C52" s="9" t="s">
        <v>32</v>
      </c>
      <c r="D52" s="10">
        <f>[1]集計!D52</f>
        <v>33</v>
      </c>
      <c r="E52" s="10">
        <f>[1]集計!E52</f>
        <v>59</v>
      </c>
      <c r="F52" s="10">
        <f>[1]集計!F52</f>
        <v>67</v>
      </c>
      <c r="G52" s="10">
        <f>[1]集計!G52</f>
        <v>61</v>
      </c>
      <c r="H52" s="10">
        <f>[1]集計!H52</f>
        <v>45</v>
      </c>
      <c r="I52" s="10">
        <f>[1]集計!I52</f>
        <v>48</v>
      </c>
      <c r="J52" s="10">
        <f>[1]集計!J52</f>
        <v>39</v>
      </c>
      <c r="K52" s="10">
        <f>[1]集計!K52</f>
        <v>59</v>
      </c>
      <c r="L52" s="10">
        <f>[1]集計!L52</f>
        <v>73</v>
      </c>
      <c r="M52" s="10">
        <f>[1]集計!M52</f>
        <v>98</v>
      </c>
      <c r="N52" s="10">
        <f>[1]集計!N52</f>
        <v>87</v>
      </c>
      <c r="O52" s="10">
        <f>[1]集計!O52</f>
        <v>57</v>
      </c>
      <c r="P52" s="10">
        <f>[1]集計!P52</f>
        <v>51</v>
      </c>
      <c r="Q52" s="10">
        <f>[1]集計!Q52</f>
        <v>28</v>
      </c>
      <c r="R52" s="10">
        <f>[1]集計!R52</f>
        <v>38</v>
      </c>
      <c r="S52" s="10">
        <f>[1]集計!S52</f>
        <v>48</v>
      </c>
      <c r="T52" s="10">
        <f>[1]集計!T52</f>
        <v>40</v>
      </c>
      <c r="U52" s="10">
        <f>[1]集計!U52</f>
        <v>23</v>
      </c>
      <c r="V52" s="10">
        <f>[1]集計!V52</f>
        <v>11</v>
      </c>
      <c r="W52" s="10">
        <f>[1]集計!W52</f>
        <v>3</v>
      </c>
      <c r="X52" s="10">
        <f>[1]集計!X52</f>
        <v>0</v>
      </c>
      <c r="Y52" s="10">
        <f>[1]集計!Y52</f>
        <v>0</v>
      </c>
      <c r="Z52" s="10">
        <f>[1]集計!Z52</f>
        <v>0</v>
      </c>
      <c r="AA52" s="10">
        <f>[1]集計!AA52</f>
        <v>968</v>
      </c>
      <c r="AB52" s="2"/>
      <c r="AC52" s="8">
        <f>[1]集計!AC52</f>
        <v>159</v>
      </c>
      <c r="AD52" s="8">
        <f>[1]集計!AD52</f>
        <v>618</v>
      </c>
      <c r="AE52" s="8">
        <f>[1]集計!AE52</f>
        <v>191</v>
      </c>
      <c r="AF52" s="8">
        <f t="shared" si="0"/>
        <v>968</v>
      </c>
    </row>
    <row r="53" spans="2:33" ht="17.25" customHeight="1" x14ac:dyDescent="0.45">
      <c r="B53" s="11" t="s">
        <v>50</v>
      </c>
      <c r="C53" s="12" t="s">
        <v>33</v>
      </c>
      <c r="D53" s="13">
        <f>[1]集計!D53</f>
        <v>73</v>
      </c>
      <c r="E53" s="13">
        <f>[1]集計!E53</f>
        <v>110</v>
      </c>
      <c r="F53" s="13">
        <f>[1]集計!F53</f>
        <v>147</v>
      </c>
      <c r="G53" s="13">
        <f>[1]集計!G53</f>
        <v>129</v>
      </c>
      <c r="H53" s="13">
        <f>[1]集計!H53</f>
        <v>109</v>
      </c>
      <c r="I53" s="13">
        <f>[1]集計!I53</f>
        <v>90</v>
      </c>
      <c r="J53" s="13">
        <f>[1]集計!J53</f>
        <v>83</v>
      </c>
      <c r="K53" s="13">
        <f>[1]集計!K53</f>
        <v>113</v>
      </c>
      <c r="L53" s="13">
        <f>[1]集計!L53</f>
        <v>144</v>
      </c>
      <c r="M53" s="13">
        <f>[1]集計!M53</f>
        <v>183</v>
      </c>
      <c r="N53" s="13">
        <f>[1]集計!N53</f>
        <v>182</v>
      </c>
      <c r="O53" s="13">
        <f>[1]集計!O53</f>
        <v>119</v>
      </c>
      <c r="P53" s="13">
        <f>[1]集計!P53</f>
        <v>96</v>
      </c>
      <c r="Q53" s="13">
        <f>[1]集計!Q53</f>
        <v>69</v>
      </c>
      <c r="R53" s="13">
        <f>[1]集計!R53</f>
        <v>68</v>
      </c>
      <c r="S53" s="13">
        <f>[1]集計!S53</f>
        <v>78</v>
      </c>
      <c r="T53" s="13">
        <f>[1]集計!T53</f>
        <v>74</v>
      </c>
      <c r="U53" s="13">
        <f>[1]集計!U53</f>
        <v>38</v>
      </c>
      <c r="V53" s="13">
        <f>[1]集計!V53</f>
        <v>20</v>
      </c>
      <c r="W53" s="13">
        <f>[1]集計!W53</f>
        <v>4</v>
      </c>
      <c r="X53" s="13">
        <f>[1]集計!X53</f>
        <v>0</v>
      </c>
      <c r="Y53" s="13">
        <f>[1]集計!Y53</f>
        <v>0</v>
      </c>
      <c r="Z53" s="13">
        <f>[1]集計!Z53</f>
        <v>0</v>
      </c>
      <c r="AA53" s="13">
        <f>[1]集計!AA53</f>
        <v>1929</v>
      </c>
      <c r="AB53" s="2"/>
      <c r="AC53" s="14">
        <f>[1]集計!AC53</f>
        <v>330</v>
      </c>
      <c r="AD53" s="14">
        <f>[1]集計!AD53</f>
        <v>1248</v>
      </c>
      <c r="AE53" s="14">
        <f>[1]集計!AE53</f>
        <v>351</v>
      </c>
      <c r="AF53" s="14">
        <f t="shared" si="0"/>
        <v>1929</v>
      </c>
      <c r="AG53" s="15">
        <f>AA53-AF53</f>
        <v>0</v>
      </c>
    </row>
    <row r="54" spans="2:33" ht="17.25" customHeight="1" x14ac:dyDescent="0.45">
      <c r="B54" s="5" t="s">
        <v>51</v>
      </c>
      <c r="C54" s="6" t="s">
        <v>31</v>
      </c>
      <c r="D54" s="7">
        <f>[1]集計!D54</f>
        <v>48</v>
      </c>
      <c r="E54" s="7">
        <f>[1]集計!E54</f>
        <v>60</v>
      </c>
      <c r="F54" s="7">
        <f>[1]集計!F54</f>
        <v>28</v>
      </c>
      <c r="G54" s="7">
        <f>[1]集計!G54</f>
        <v>21</v>
      </c>
      <c r="H54" s="7">
        <f>[1]集計!H54</f>
        <v>24</v>
      </c>
      <c r="I54" s="7">
        <f>[1]集計!I54</f>
        <v>23</v>
      </c>
      <c r="J54" s="7">
        <f>[1]集計!J54</f>
        <v>39</v>
      </c>
      <c r="K54" s="7">
        <f>[1]集計!K54</f>
        <v>42</v>
      </c>
      <c r="L54" s="7">
        <f>[1]集計!L54</f>
        <v>47</v>
      </c>
      <c r="M54" s="7">
        <f>[1]集計!M54</f>
        <v>47</v>
      </c>
      <c r="N54" s="7">
        <f>[1]集計!N54</f>
        <v>28</v>
      </c>
      <c r="O54" s="7">
        <f>[1]集計!O54</f>
        <v>22</v>
      </c>
      <c r="P54" s="7">
        <f>[1]集計!P54</f>
        <v>18</v>
      </c>
      <c r="Q54" s="7">
        <f>[1]集計!Q54</f>
        <v>23</v>
      </c>
      <c r="R54" s="7">
        <f>[1]集計!R54</f>
        <v>21</v>
      </c>
      <c r="S54" s="7">
        <f>[1]集計!S54</f>
        <v>24</v>
      </c>
      <c r="T54" s="7">
        <f>[1]集計!T54</f>
        <v>22</v>
      </c>
      <c r="U54" s="7">
        <f>[1]集計!U54</f>
        <v>9</v>
      </c>
      <c r="V54" s="7">
        <f>[1]集計!V54</f>
        <v>8</v>
      </c>
      <c r="W54" s="7">
        <f>[1]集計!W54</f>
        <v>0</v>
      </c>
      <c r="X54" s="7">
        <f>[1]集計!X54</f>
        <v>0</v>
      </c>
      <c r="Y54" s="7">
        <f>[1]集計!Y54</f>
        <v>0</v>
      </c>
      <c r="Z54" s="7">
        <f>[1]集計!Z54</f>
        <v>0</v>
      </c>
      <c r="AA54" s="7">
        <f>[1]集計!AA54</f>
        <v>554</v>
      </c>
      <c r="AB54" s="2"/>
      <c r="AC54" s="8">
        <f>[1]集計!AC54</f>
        <v>136</v>
      </c>
      <c r="AD54" s="8">
        <f>[1]集計!AD54</f>
        <v>311</v>
      </c>
      <c r="AE54" s="8">
        <f>[1]集計!AE54</f>
        <v>107</v>
      </c>
      <c r="AF54" s="8">
        <f t="shared" si="0"/>
        <v>554</v>
      </c>
    </row>
    <row r="55" spans="2:33" ht="17.25" customHeight="1" x14ac:dyDescent="0.45">
      <c r="B55" s="9" t="s">
        <v>51</v>
      </c>
      <c r="C55" s="9" t="s">
        <v>32</v>
      </c>
      <c r="D55" s="10">
        <f>[1]集計!D55</f>
        <v>35</v>
      </c>
      <c r="E55" s="10">
        <f>[1]集計!E55</f>
        <v>47</v>
      </c>
      <c r="F55" s="10">
        <f>[1]集計!F55</f>
        <v>25</v>
      </c>
      <c r="G55" s="10">
        <f>[1]集計!G55</f>
        <v>15</v>
      </c>
      <c r="H55" s="10">
        <f>[1]集計!H55</f>
        <v>16</v>
      </c>
      <c r="I55" s="10">
        <f>[1]集計!I55</f>
        <v>30</v>
      </c>
      <c r="J55" s="10">
        <f>[1]集計!J55</f>
        <v>37</v>
      </c>
      <c r="K55" s="10">
        <f>[1]集計!K55</f>
        <v>48</v>
      </c>
      <c r="L55" s="10">
        <f>[1]集計!L55</f>
        <v>44</v>
      </c>
      <c r="M55" s="10">
        <f>[1]集計!M55</f>
        <v>35</v>
      </c>
      <c r="N55" s="10">
        <f>[1]集計!N55</f>
        <v>24</v>
      </c>
      <c r="O55" s="10">
        <f>[1]集計!O55</f>
        <v>15</v>
      </c>
      <c r="P55" s="10">
        <f>[1]集計!P55</f>
        <v>16</v>
      </c>
      <c r="Q55" s="10">
        <f>[1]集計!Q55</f>
        <v>22</v>
      </c>
      <c r="R55" s="10">
        <f>[1]集計!R55</f>
        <v>28</v>
      </c>
      <c r="S55" s="10">
        <f>[1]集計!S55</f>
        <v>37</v>
      </c>
      <c r="T55" s="10">
        <f>[1]集計!T55</f>
        <v>19</v>
      </c>
      <c r="U55" s="10">
        <f>[1]集計!U55</f>
        <v>16</v>
      </c>
      <c r="V55" s="10">
        <f>[1]集計!V55</f>
        <v>20</v>
      </c>
      <c r="W55" s="10">
        <f>[1]集計!W55</f>
        <v>3</v>
      </c>
      <c r="X55" s="10">
        <f>[1]集計!X55</f>
        <v>0</v>
      </c>
      <c r="Y55" s="10">
        <f>[1]集計!Y55</f>
        <v>1</v>
      </c>
      <c r="Z55" s="10">
        <f>[1]集計!Z55</f>
        <v>0</v>
      </c>
      <c r="AA55" s="10">
        <f>[1]集計!AA55</f>
        <v>533</v>
      </c>
      <c r="AB55" s="2"/>
      <c r="AC55" s="8">
        <f>[1]集計!AC55</f>
        <v>107</v>
      </c>
      <c r="AD55" s="8">
        <f>[1]集計!AD55</f>
        <v>280</v>
      </c>
      <c r="AE55" s="8">
        <f>[1]集計!AE55</f>
        <v>146</v>
      </c>
      <c r="AF55" s="8">
        <f t="shared" si="0"/>
        <v>533</v>
      </c>
    </row>
    <row r="56" spans="2:33" ht="17.25" customHeight="1" x14ac:dyDescent="0.45">
      <c r="B56" s="11" t="s">
        <v>51</v>
      </c>
      <c r="C56" s="12" t="s">
        <v>33</v>
      </c>
      <c r="D56" s="13">
        <f>[1]集計!D56</f>
        <v>83</v>
      </c>
      <c r="E56" s="13">
        <f>[1]集計!E56</f>
        <v>107</v>
      </c>
      <c r="F56" s="13">
        <f>[1]集計!F56</f>
        <v>53</v>
      </c>
      <c r="G56" s="13">
        <f>[1]集計!G56</f>
        <v>36</v>
      </c>
      <c r="H56" s="13">
        <f>[1]集計!H56</f>
        <v>40</v>
      </c>
      <c r="I56" s="13">
        <f>[1]集計!I56</f>
        <v>53</v>
      </c>
      <c r="J56" s="13">
        <f>[1]集計!J56</f>
        <v>76</v>
      </c>
      <c r="K56" s="13">
        <f>[1]集計!K56</f>
        <v>90</v>
      </c>
      <c r="L56" s="13">
        <f>[1]集計!L56</f>
        <v>91</v>
      </c>
      <c r="M56" s="13">
        <f>[1]集計!M56</f>
        <v>82</v>
      </c>
      <c r="N56" s="13">
        <f>[1]集計!N56</f>
        <v>52</v>
      </c>
      <c r="O56" s="13">
        <f>[1]集計!O56</f>
        <v>37</v>
      </c>
      <c r="P56" s="13">
        <f>[1]集計!P56</f>
        <v>34</v>
      </c>
      <c r="Q56" s="13">
        <f>[1]集計!Q56</f>
        <v>45</v>
      </c>
      <c r="R56" s="13">
        <f>[1]集計!R56</f>
        <v>49</v>
      </c>
      <c r="S56" s="13">
        <f>[1]集計!S56</f>
        <v>61</v>
      </c>
      <c r="T56" s="13">
        <f>[1]集計!T56</f>
        <v>41</v>
      </c>
      <c r="U56" s="13">
        <f>[1]集計!U56</f>
        <v>25</v>
      </c>
      <c r="V56" s="13">
        <f>[1]集計!V56</f>
        <v>28</v>
      </c>
      <c r="W56" s="13">
        <f>[1]集計!W56</f>
        <v>3</v>
      </c>
      <c r="X56" s="13">
        <f>[1]集計!X56</f>
        <v>0</v>
      </c>
      <c r="Y56" s="13">
        <f>[1]集計!Y56</f>
        <v>1</v>
      </c>
      <c r="Z56" s="13">
        <f>[1]集計!Z56</f>
        <v>0</v>
      </c>
      <c r="AA56" s="13">
        <f>[1]集計!AA56</f>
        <v>1087</v>
      </c>
      <c r="AB56" s="2"/>
      <c r="AC56" s="14">
        <f>[1]集計!AC56</f>
        <v>243</v>
      </c>
      <c r="AD56" s="14">
        <f>[1]集計!AD56</f>
        <v>591</v>
      </c>
      <c r="AE56" s="14">
        <f>[1]集計!AE56</f>
        <v>253</v>
      </c>
      <c r="AF56" s="14">
        <f t="shared" si="0"/>
        <v>1087</v>
      </c>
      <c r="AG56" s="15">
        <f>AA56-AF56</f>
        <v>0</v>
      </c>
    </row>
    <row r="57" spans="2:33" ht="17.25" customHeight="1" x14ac:dyDescent="0.45">
      <c r="B57" s="5" t="s">
        <v>52</v>
      </c>
      <c r="C57" s="6" t="s">
        <v>31</v>
      </c>
      <c r="D57" s="7">
        <f>[1]集計!D57</f>
        <v>27</v>
      </c>
      <c r="E57" s="7">
        <f>[1]集計!E57</f>
        <v>32</v>
      </c>
      <c r="F57" s="7">
        <f>[1]集計!F57</f>
        <v>33</v>
      </c>
      <c r="G57" s="7">
        <f>[1]集計!G57</f>
        <v>29</v>
      </c>
      <c r="H57" s="7">
        <f>[1]集計!H57</f>
        <v>42</v>
      </c>
      <c r="I57" s="7">
        <f>[1]集計!I57</f>
        <v>48</v>
      </c>
      <c r="J57" s="7">
        <f>[1]集計!J57</f>
        <v>38</v>
      </c>
      <c r="K57" s="7">
        <f>[1]集計!K57</f>
        <v>35</v>
      </c>
      <c r="L57" s="7">
        <f>[1]集計!L57</f>
        <v>42</v>
      </c>
      <c r="M57" s="7">
        <f>[1]集計!M57</f>
        <v>58</v>
      </c>
      <c r="N57" s="7">
        <f>[1]集計!N57</f>
        <v>72</v>
      </c>
      <c r="O57" s="7">
        <f>[1]集計!O57</f>
        <v>55</v>
      </c>
      <c r="P57" s="7">
        <f>[1]集計!P57</f>
        <v>44</v>
      </c>
      <c r="Q57" s="7">
        <f>[1]集計!Q57</f>
        <v>34</v>
      </c>
      <c r="R57" s="7">
        <f>[1]集計!R57</f>
        <v>29</v>
      </c>
      <c r="S57" s="7">
        <f>[1]集計!S57</f>
        <v>32</v>
      </c>
      <c r="T57" s="7">
        <f>[1]集計!T57</f>
        <v>22</v>
      </c>
      <c r="U57" s="7">
        <f>[1]集計!U57</f>
        <v>8</v>
      </c>
      <c r="V57" s="7">
        <f>[1]集計!V57</f>
        <v>6</v>
      </c>
      <c r="W57" s="7">
        <f>[1]集計!W57</f>
        <v>2</v>
      </c>
      <c r="X57" s="7">
        <f>[1]集計!X57</f>
        <v>0</v>
      </c>
      <c r="Y57" s="7">
        <f>[1]集計!Y57</f>
        <v>0</v>
      </c>
      <c r="Z57" s="7">
        <f>[1]集計!Z57</f>
        <v>0</v>
      </c>
      <c r="AA57" s="7">
        <f>[1]集計!AA57</f>
        <v>688</v>
      </c>
      <c r="AB57" s="2"/>
      <c r="AC57" s="8">
        <f>[1]集計!AC57</f>
        <v>92</v>
      </c>
      <c r="AD57" s="8">
        <f>[1]集計!AD57</f>
        <v>463</v>
      </c>
      <c r="AE57" s="8">
        <f>[1]集計!AE57</f>
        <v>133</v>
      </c>
      <c r="AF57" s="8">
        <f t="shared" si="0"/>
        <v>688</v>
      </c>
    </row>
    <row r="58" spans="2:33" ht="17.25" customHeight="1" x14ac:dyDescent="0.45">
      <c r="B58" s="9" t="s">
        <v>52</v>
      </c>
      <c r="C58" s="9" t="s">
        <v>32</v>
      </c>
      <c r="D58" s="10">
        <f>[1]集計!D58</f>
        <v>30</v>
      </c>
      <c r="E58" s="10">
        <f>[1]集計!E58</f>
        <v>35</v>
      </c>
      <c r="F58" s="10">
        <f>[1]集計!F58</f>
        <v>26</v>
      </c>
      <c r="G58" s="10">
        <f>[1]集計!G58</f>
        <v>25</v>
      </c>
      <c r="H58" s="10">
        <f>[1]集計!H58</f>
        <v>40</v>
      </c>
      <c r="I58" s="10">
        <f>[1]集計!I58</f>
        <v>42</v>
      </c>
      <c r="J58" s="10">
        <f>[1]集計!J58</f>
        <v>32</v>
      </c>
      <c r="K58" s="10">
        <f>[1]集計!K58</f>
        <v>36</v>
      </c>
      <c r="L58" s="10">
        <f>[1]集計!L58</f>
        <v>41</v>
      </c>
      <c r="M58" s="10">
        <f>[1]集計!M58</f>
        <v>53</v>
      </c>
      <c r="N58" s="10">
        <f>[1]集計!N58</f>
        <v>73</v>
      </c>
      <c r="O58" s="10">
        <f>[1]集計!O58</f>
        <v>55</v>
      </c>
      <c r="P58" s="10">
        <f>[1]集計!P58</f>
        <v>45</v>
      </c>
      <c r="Q58" s="10">
        <f>[1]集計!Q58</f>
        <v>35</v>
      </c>
      <c r="R58" s="10">
        <f>[1]集計!R58</f>
        <v>41</v>
      </c>
      <c r="S58" s="10">
        <f>[1]集計!S58</f>
        <v>31</v>
      </c>
      <c r="T58" s="10">
        <f>[1]集計!T58</f>
        <v>29</v>
      </c>
      <c r="U58" s="10">
        <f>[1]集計!U58</f>
        <v>20</v>
      </c>
      <c r="V58" s="10">
        <f>[1]集計!V58</f>
        <v>16</v>
      </c>
      <c r="W58" s="10">
        <f>[1]集計!W58</f>
        <v>7</v>
      </c>
      <c r="X58" s="10">
        <f>[1]集計!X58</f>
        <v>0</v>
      </c>
      <c r="Y58" s="10">
        <f>[1]集計!Y58</f>
        <v>0</v>
      </c>
      <c r="Z58" s="10">
        <f>[1]集計!Z58</f>
        <v>0</v>
      </c>
      <c r="AA58" s="10">
        <f>[1]集計!AA58</f>
        <v>712</v>
      </c>
      <c r="AB58" s="2"/>
      <c r="AC58" s="8">
        <f>[1]集計!AC58</f>
        <v>91</v>
      </c>
      <c r="AD58" s="8">
        <f>[1]集計!AD58</f>
        <v>442</v>
      </c>
      <c r="AE58" s="8">
        <f>[1]集計!AE58</f>
        <v>179</v>
      </c>
      <c r="AF58" s="8">
        <f t="shared" si="0"/>
        <v>712</v>
      </c>
    </row>
    <row r="59" spans="2:33" ht="17.25" customHeight="1" x14ac:dyDescent="0.45">
      <c r="B59" s="11" t="s">
        <v>52</v>
      </c>
      <c r="C59" s="12" t="s">
        <v>33</v>
      </c>
      <c r="D59" s="13">
        <f>[1]集計!D59</f>
        <v>57</v>
      </c>
      <c r="E59" s="13">
        <f>[1]集計!E59</f>
        <v>67</v>
      </c>
      <c r="F59" s="13">
        <f>[1]集計!F59</f>
        <v>59</v>
      </c>
      <c r="G59" s="13">
        <f>[1]集計!G59</f>
        <v>54</v>
      </c>
      <c r="H59" s="13">
        <f>[1]集計!H59</f>
        <v>82</v>
      </c>
      <c r="I59" s="13">
        <f>[1]集計!I59</f>
        <v>90</v>
      </c>
      <c r="J59" s="13">
        <f>[1]集計!J59</f>
        <v>70</v>
      </c>
      <c r="K59" s="13">
        <f>[1]集計!K59</f>
        <v>71</v>
      </c>
      <c r="L59" s="13">
        <f>[1]集計!L59</f>
        <v>83</v>
      </c>
      <c r="M59" s="13">
        <f>[1]集計!M59</f>
        <v>111</v>
      </c>
      <c r="N59" s="13">
        <f>[1]集計!N59</f>
        <v>145</v>
      </c>
      <c r="O59" s="13">
        <f>[1]集計!O59</f>
        <v>110</v>
      </c>
      <c r="P59" s="13">
        <f>[1]集計!P59</f>
        <v>89</v>
      </c>
      <c r="Q59" s="13">
        <f>[1]集計!Q59</f>
        <v>69</v>
      </c>
      <c r="R59" s="13">
        <f>[1]集計!R59</f>
        <v>70</v>
      </c>
      <c r="S59" s="13">
        <f>[1]集計!S59</f>
        <v>63</v>
      </c>
      <c r="T59" s="13">
        <f>[1]集計!T59</f>
        <v>51</v>
      </c>
      <c r="U59" s="13">
        <f>[1]集計!U59</f>
        <v>28</v>
      </c>
      <c r="V59" s="13">
        <f>[1]集計!V59</f>
        <v>22</v>
      </c>
      <c r="W59" s="13">
        <f>[1]集計!W59</f>
        <v>9</v>
      </c>
      <c r="X59" s="13">
        <f>[1]集計!X59</f>
        <v>0</v>
      </c>
      <c r="Y59" s="13">
        <f>[1]集計!Y59</f>
        <v>0</v>
      </c>
      <c r="Z59" s="13">
        <f>[1]集計!Z59</f>
        <v>0</v>
      </c>
      <c r="AA59" s="13">
        <f>[1]集計!AA59</f>
        <v>1400</v>
      </c>
      <c r="AB59" s="2"/>
      <c r="AC59" s="14">
        <f>[1]集計!AC59</f>
        <v>183</v>
      </c>
      <c r="AD59" s="14">
        <f>[1]集計!AD59</f>
        <v>905</v>
      </c>
      <c r="AE59" s="14">
        <f>[1]集計!AE59</f>
        <v>312</v>
      </c>
      <c r="AF59" s="14">
        <f t="shared" si="0"/>
        <v>1400</v>
      </c>
      <c r="AG59" s="15">
        <f>AA59-AF59</f>
        <v>0</v>
      </c>
    </row>
    <row r="60" spans="2:33" ht="17.25" customHeight="1" x14ac:dyDescent="0.45">
      <c r="B60" s="5" t="s">
        <v>53</v>
      </c>
      <c r="C60" s="6" t="s">
        <v>31</v>
      </c>
      <c r="D60" s="7">
        <f>[1]集計!D60</f>
        <v>37</v>
      </c>
      <c r="E60" s="7">
        <f>[1]集計!E60</f>
        <v>50</v>
      </c>
      <c r="F60" s="7">
        <f>[1]集計!F60</f>
        <v>46</v>
      </c>
      <c r="G60" s="7">
        <f>[1]集計!G60</f>
        <v>45</v>
      </c>
      <c r="H60" s="7">
        <f>[1]集計!H60</f>
        <v>37</v>
      </c>
      <c r="I60" s="7">
        <f>[1]集計!I60</f>
        <v>23</v>
      </c>
      <c r="J60" s="7">
        <f>[1]集計!J60</f>
        <v>27</v>
      </c>
      <c r="K60" s="7">
        <f>[1]集計!K60</f>
        <v>43</v>
      </c>
      <c r="L60" s="7">
        <f>[1]集計!L60</f>
        <v>54</v>
      </c>
      <c r="M60" s="7">
        <f>[1]集計!M60</f>
        <v>60</v>
      </c>
      <c r="N60" s="7">
        <f>[1]集計!N60</f>
        <v>83</v>
      </c>
      <c r="O60" s="7">
        <f>[1]集計!O60</f>
        <v>67</v>
      </c>
      <c r="P60" s="7">
        <f>[1]集計!P60</f>
        <v>52</v>
      </c>
      <c r="Q60" s="7">
        <f>[1]集計!Q60</f>
        <v>34</v>
      </c>
      <c r="R60" s="7">
        <f>[1]集計!R60</f>
        <v>56</v>
      </c>
      <c r="S60" s="7">
        <f>[1]集計!S60</f>
        <v>51</v>
      </c>
      <c r="T60" s="7">
        <f>[1]集計!T60</f>
        <v>59</v>
      </c>
      <c r="U60" s="7">
        <f>[1]集計!U60</f>
        <v>26</v>
      </c>
      <c r="V60" s="7">
        <f>[1]集計!V60</f>
        <v>9</v>
      </c>
      <c r="W60" s="7">
        <f>[1]集計!W60</f>
        <v>2</v>
      </c>
      <c r="X60" s="7">
        <f>[1]集計!X60</f>
        <v>0</v>
      </c>
      <c r="Y60" s="7">
        <f>[1]集計!Y60</f>
        <v>0</v>
      </c>
      <c r="Z60" s="7">
        <f>[1]集計!Z60</f>
        <v>0</v>
      </c>
      <c r="AA60" s="7">
        <f>[1]集計!AA60</f>
        <v>861</v>
      </c>
      <c r="AB60" s="2"/>
      <c r="AC60" s="8">
        <f>[1]集計!AC60</f>
        <v>133</v>
      </c>
      <c r="AD60" s="8">
        <f>[1]集計!AD60</f>
        <v>491</v>
      </c>
      <c r="AE60" s="8">
        <f>[1]集計!AE60</f>
        <v>237</v>
      </c>
      <c r="AF60" s="8">
        <f t="shared" si="0"/>
        <v>861</v>
      </c>
    </row>
    <row r="61" spans="2:33" ht="17.25" customHeight="1" x14ac:dyDescent="0.45">
      <c r="B61" s="9" t="s">
        <v>53</v>
      </c>
      <c r="C61" s="9" t="s">
        <v>32</v>
      </c>
      <c r="D61" s="10">
        <f>[1]集計!D61</f>
        <v>29</v>
      </c>
      <c r="E61" s="10">
        <f>[1]集計!E61</f>
        <v>41</v>
      </c>
      <c r="F61" s="10">
        <f>[1]集計!F61</f>
        <v>42</v>
      </c>
      <c r="G61" s="10">
        <f>[1]集計!G61</f>
        <v>61</v>
      </c>
      <c r="H61" s="10">
        <f>[1]集計!H61</f>
        <v>48</v>
      </c>
      <c r="I61" s="10">
        <f>[1]集計!I61</f>
        <v>22</v>
      </c>
      <c r="J61" s="10">
        <f>[1]集計!J61</f>
        <v>34</v>
      </c>
      <c r="K61" s="10">
        <f>[1]集計!K61</f>
        <v>35</v>
      </c>
      <c r="L61" s="10">
        <f>[1]集計!L61</f>
        <v>54</v>
      </c>
      <c r="M61" s="10">
        <f>[1]集計!M61</f>
        <v>74</v>
      </c>
      <c r="N61" s="10">
        <f>[1]集計!N61</f>
        <v>73</v>
      </c>
      <c r="O61" s="10">
        <f>[1]集計!O61</f>
        <v>64</v>
      </c>
      <c r="P61" s="10">
        <f>[1]集計!P61</f>
        <v>40</v>
      </c>
      <c r="Q61" s="10">
        <f>[1]集計!Q61</f>
        <v>52</v>
      </c>
      <c r="R61" s="10">
        <f>[1]集計!R61</f>
        <v>64</v>
      </c>
      <c r="S61" s="10">
        <f>[1]集計!S61</f>
        <v>71</v>
      </c>
      <c r="T61" s="10">
        <f>[1]集計!T61</f>
        <v>76</v>
      </c>
      <c r="U61" s="10">
        <f>[1]集計!U61</f>
        <v>31</v>
      </c>
      <c r="V61" s="10">
        <f>[1]集計!V61</f>
        <v>11</v>
      </c>
      <c r="W61" s="10">
        <f>[1]集計!W61</f>
        <v>3</v>
      </c>
      <c r="X61" s="10">
        <f>[1]集計!X61</f>
        <v>1</v>
      </c>
      <c r="Y61" s="10">
        <f>[1]集計!Y61</f>
        <v>0</v>
      </c>
      <c r="Z61" s="10">
        <f>[1]集計!Z61</f>
        <v>0</v>
      </c>
      <c r="AA61" s="10">
        <f>[1]集計!AA61</f>
        <v>926</v>
      </c>
      <c r="AB61" s="2"/>
      <c r="AC61" s="8">
        <f>[1]集計!AC61</f>
        <v>112</v>
      </c>
      <c r="AD61" s="8">
        <f>[1]集計!AD61</f>
        <v>505</v>
      </c>
      <c r="AE61" s="8">
        <f>[1]集計!AE61</f>
        <v>309</v>
      </c>
      <c r="AF61" s="8">
        <f t="shared" si="0"/>
        <v>926</v>
      </c>
    </row>
    <row r="62" spans="2:33" ht="17.25" customHeight="1" x14ac:dyDescent="0.45">
      <c r="B62" s="11" t="s">
        <v>53</v>
      </c>
      <c r="C62" s="12" t="s">
        <v>33</v>
      </c>
      <c r="D62" s="13">
        <f>[1]集計!D62</f>
        <v>66</v>
      </c>
      <c r="E62" s="13">
        <f>[1]集計!E62</f>
        <v>91</v>
      </c>
      <c r="F62" s="13">
        <f>[1]集計!F62</f>
        <v>88</v>
      </c>
      <c r="G62" s="13">
        <f>[1]集計!G62</f>
        <v>106</v>
      </c>
      <c r="H62" s="13">
        <f>[1]集計!H62</f>
        <v>85</v>
      </c>
      <c r="I62" s="13">
        <f>[1]集計!I62</f>
        <v>45</v>
      </c>
      <c r="J62" s="13">
        <f>[1]集計!J62</f>
        <v>61</v>
      </c>
      <c r="K62" s="13">
        <f>[1]集計!K62</f>
        <v>78</v>
      </c>
      <c r="L62" s="13">
        <f>[1]集計!L62</f>
        <v>108</v>
      </c>
      <c r="M62" s="13">
        <f>[1]集計!M62</f>
        <v>134</v>
      </c>
      <c r="N62" s="13">
        <f>[1]集計!N62</f>
        <v>156</v>
      </c>
      <c r="O62" s="13">
        <f>[1]集計!O62</f>
        <v>131</v>
      </c>
      <c r="P62" s="13">
        <f>[1]集計!P62</f>
        <v>92</v>
      </c>
      <c r="Q62" s="13">
        <f>[1]集計!Q62</f>
        <v>86</v>
      </c>
      <c r="R62" s="13">
        <f>[1]集計!R62</f>
        <v>120</v>
      </c>
      <c r="S62" s="13">
        <f>[1]集計!S62</f>
        <v>122</v>
      </c>
      <c r="T62" s="13">
        <f>[1]集計!T62</f>
        <v>135</v>
      </c>
      <c r="U62" s="13">
        <f>[1]集計!U62</f>
        <v>57</v>
      </c>
      <c r="V62" s="13">
        <f>[1]集計!V62</f>
        <v>20</v>
      </c>
      <c r="W62" s="13">
        <f>[1]集計!W62</f>
        <v>5</v>
      </c>
      <c r="X62" s="13">
        <f>[1]集計!X62</f>
        <v>1</v>
      </c>
      <c r="Y62" s="13">
        <f>[1]集計!Y62</f>
        <v>0</v>
      </c>
      <c r="Z62" s="13">
        <f>[1]集計!Z62</f>
        <v>0</v>
      </c>
      <c r="AA62" s="13">
        <f>[1]集計!AA62</f>
        <v>1787</v>
      </c>
      <c r="AB62" s="2"/>
      <c r="AC62" s="14">
        <f>[1]集計!AC62</f>
        <v>245</v>
      </c>
      <c r="AD62" s="14">
        <f>[1]集計!AD62</f>
        <v>996</v>
      </c>
      <c r="AE62" s="14">
        <f>[1]集計!AE62</f>
        <v>546</v>
      </c>
      <c r="AF62" s="14">
        <f t="shared" si="0"/>
        <v>1787</v>
      </c>
      <c r="AG62" s="15">
        <f>AA62-AF62</f>
        <v>0</v>
      </c>
    </row>
    <row r="63" spans="2:33" ht="17.25" customHeight="1" x14ac:dyDescent="0.45">
      <c r="B63" s="5" t="s">
        <v>54</v>
      </c>
      <c r="C63" s="6" t="s">
        <v>31</v>
      </c>
      <c r="D63" s="7">
        <f>[1]集計!D63</f>
        <v>49</v>
      </c>
      <c r="E63" s="7">
        <f>[1]集計!E63</f>
        <v>52</v>
      </c>
      <c r="F63" s="7">
        <f>[1]集計!F63</f>
        <v>73</v>
      </c>
      <c r="G63" s="7">
        <f>[1]集計!G63</f>
        <v>76</v>
      </c>
      <c r="H63" s="7">
        <f>[1]集計!H63</f>
        <v>59</v>
      </c>
      <c r="I63" s="7">
        <f>[1]集計!I63</f>
        <v>62</v>
      </c>
      <c r="J63" s="7">
        <f>[1]集計!J63</f>
        <v>59</v>
      </c>
      <c r="K63" s="7">
        <f>[1]集計!K63</f>
        <v>74</v>
      </c>
      <c r="L63" s="7">
        <f>[1]集計!L63</f>
        <v>99</v>
      </c>
      <c r="M63" s="7">
        <f>[1]集計!M63</f>
        <v>111</v>
      </c>
      <c r="N63" s="7">
        <f>[1]集計!N63</f>
        <v>138</v>
      </c>
      <c r="O63" s="7">
        <f>[1]集計!O63</f>
        <v>97</v>
      </c>
      <c r="P63" s="7">
        <f>[1]集計!P63</f>
        <v>86</v>
      </c>
      <c r="Q63" s="7">
        <f>[1]集計!Q63</f>
        <v>73</v>
      </c>
      <c r="R63" s="7">
        <f>[1]集計!R63</f>
        <v>92</v>
      </c>
      <c r="S63" s="7">
        <f>[1]集計!S63</f>
        <v>111</v>
      </c>
      <c r="T63" s="7">
        <f>[1]集計!T63</f>
        <v>73</v>
      </c>
      <c r="U63" s="7">
        <f>[1]集計!U63</f>
        <v>48</v>
      </c>
      <c r="V63" s="7">
        <f>[1]集計!V63</f>
        <v>12</v>
      </c>
      <c r="W63" s="7">
        <f>[1]集計!W63</f>
        <v>7</v>
      </c>
      <c r="X63" s="7">
        <f>[1]集計!X63</f>
        <v>0</v>
      </c>
      <c r="Y63" s="7">
        <f>[1]集計!Y63</f>
        <v>0</v>
      </c>
      <c r="Z63" s="7">
        <f>[1]集計!Z63</f>
        <v>0</v>
      </c>
      <c r="AA63" s="7">
        <f>[1]集計!AA63</f>
        <v>1451</v>
      </c>
      <c r="AB63" s="2"/>
      <c r="AC63" s="8">
        <f>[1]集計!AC63</f>
        <v>174</v>
      </c>
      <c r="AD63" s="8">
        <f>[1]集計!AD63</f>
        <v>861</v>
      </c>
      <c r="AE63" s="8">
        <f>[1]集計!AE63</f>
        <v>416</v>
      </c>
      <c r="AF63" s="8">
        <f t="shared" si="0"/>
        <v>1451</v>
      </c>
    </row>
    <row r="64" spans="2:33" ht="17.25" customHeight="1" x14ac:dyDescent="0.45">
      <c r="B64" s="9" t="s">
        <v>54</v>
      </c>
      <c r="C64" s="9" t="s">
        <v>32</v>
      </c>
      <c r="D64" s="10">
        <f>[1]集計!D64</f>
        <v>54</v>
      </c>
      <c r="E64" s="10">
        <f>[1]集計!E64</f>
        <v>63</v>
      </c>
      <c r="F64" s="10">
        <f>[1]集計!F64</f>
        <v>77</v>
      </c>
      <c r="G64" s="10">
        <f>[1]集計!G64</f>
        <v>82</v>
      </c>
      <c r="H64" s="10">
        <f>[1]集計!H64</f>
        <v>63</v>
      </c>
      <c r="I64" s="10">
        <f>[1]集計!I64</f>
        <v>65</v>
      </c>
      <c r="J64" s="10">
        <f>[1]集計!J64</f>
        <v>75</v>
      </c>
      <c r="K64" s="10">
        <f>[1]集計!K64</f>
        <v>75</v>
      </c>
      <c r="L64" s="10">
        <f>[1]集計!L64</f>
        <v>80</v>
      </c>
      <c r="M64" s="10">
        <f>[1]集計!M64</f>
        <v>133</v>
      </c>
      <c r="N64" s="10">
        <f>[1]集計!N64</f>
        <v>124</v>
      </c>
      <c r="O64" s="10">
        <f>[1]集計!O64</f>
        <v>107</v>
      </c>
      <c r="P64" s="10">
        <f>[1]集計!P64</f>
        <v>96</v>
      </c>
      <c r="Q64" s="10">
        <f>[1]集計!Q64</f>
        <v>92</v>
      </c>
      <c r="R64" s="10">
        <f>[1]集計!R64</f>
        <v>121</v>
      </c>
      <c r="S64" s="10">
        <f>[1]集計!S64</f>
        <v>139</v>
      </c>
      <c r="T64" s="10">
        <f>[1]集計!T64</f>
        <v>103</v>
      </c>
      <c r="U64" s="10">
        <f>[1]集計!U64</f>
        <v>78</v>
      </c>
      <c r="V64" s="10">
        <f>[1]集計!V64</f>
        <v>35</v>
      </c>
      <c r="W64" s="10">
        <f>[1]集計!W64</f>
        <v>9</v>
      </c>
      <c r="X64" s="10">
        <f>[1]集計!X64</f>
        <v>3</v>
      </c>
      <c r="Y64" s="10">
        <f>[1]集計!Y64</f>
        <v>0</v>
      </c>
      <c r="Z64" s="10">
        <f>[1]集計!Z64</f>
        <v>0</v>
      </c>
      <c r="AA64" s="10">
        <f>[1]集計!AA64</f>
        <v>1674</v>
      </c>
      <c r="AB64" s="2"/>
      <c r="AC64" s="8">
        <f>[1]集計!AC64</f>
        <v>194</v>
      </c>
      <c r="AD64" s="8">
        <f>[1]集計!AD64</f>
        <v>900</v>
      </c>
      <c r="AE64" s="8">
        <f>[1]集計!AE64</f>
        <v>580</v>
      </c>
      <c r="AF64" s="8">
        <f t="shared" si="0"/>
        <v>1674</v>
      </c>
    </row>
    <row r="65" spans="2:33" ht="17.25" customHeight="1" x14ac:dyDescent="0.45">
      <c r="B65" s="11" t="s">
        <v>54</v>
      </c>
      <c r="C65" s="12" t="s">
        <v>33</v>
      </c>
      <c r="D65" s="13">
        <f>[1]集計!D65</f>
        <v>103</v>
      </c>
      <c r="E65" s="13">
        <f>[1]集計!E65</f>
        <v>115</v>
      </c>
      <c r="F65" s="13">
        <f>[1]集計!F65</f>
        <v>150</v>
      </c>
      <c r="G65" s="13">
        <f>[1]集計!G65</f>
        <v>158</v>
      </c>
      <c r="H65" s="13">
        <f>[1]集計!H65</f>
        <v>122</v>
      </c>
      <c r="I65" s="13">
        <f>[1]集計!I65</f>
        <v>127</v>
      </c>
      <c r="J65" s="13">
        <f>[1]集計!J65</f>
        <v>134</v>
      </c>
      <c r="K65" s="13">
        <f>[1]集計!K65</f>
        <v>149</v>
      </c>
      <c r="L65" s="13">
        <f>[1]集計!L65</f>
        <v>179</v>
      </c>
      <c r="M65" s="13">
        <f>[1]集計!M65</f>
        <v>244</v>
      </c>
      <c r="N65" s="13">
        <f>[1]集計!N65</f>
        <v>262</v>
      </c>
      <c r="O65" s="13">
        <f>[1]集計!O65</f>
        <v>204</v>
      </c>
      <c r="P65" s="13">
        <f>[1]集計!P65</f>
        <v>182</v>
      </c>
      <c r="Q65" s="13">
        <f>[1]集計!Q65</f>
        <v>165</v>
      </c>
      <c r="R65" s="13">
        <f>[1]集計!R65</f>
        <v>213</v>
      </c>
      <c r="S65" s="13">
        <f>[1]集計!S65</f>
        <v>250</v>
      </c>
      <c r="T65" s="13">
        <f>[1]集計!T65</f>
        <v>176</v>
      </c>
      <c r="U65" s="13">
        <f>[1]集計!U65</f>
        <v>126</v>
      </c>
      <c r="V65" s="13">
        <f>[1]集計!V65</f>
        <v>47</v>
      </c>
      <c r="W65" s="13">
        <f>[1]集計!W65</f>
        <v>16</v>
      </c>
      <c r="X65" s="13">
        <f>[1]集計!X65</f>
        <v>3</v>
      </c>
      <c r="Y65" s="13">
        <f>[1]集計!Y65</f>
        <v>0</v>
      </c>
      <c r="Z65" s="13">
        <f>[1]集計!Z65</f>
        <v>0</v>
      </c>
      <c r="AA65" s="13">
        <f>[1]集計!AA65</f>
        <v>3125</v>
      </c>
      <c r="AB65" s="2"/>
      <c r="AC65" s="14">
        <f>[1]集計!AC65</f>
        <v>368</v>
      </c>
      <c r="AD65" s="14">
        <f>[1]集計!AD65</f>
        <v>1761</v>
      </c>
      <c r="AE65" s="14">
        <f>[1]集計!AE65</f>
        <v>996</v>
      </c>
      <c r="AF65" s="14">
        <f t="shared" si="0"/>
        <v>3125</v>
      </c>
      <c r="AG65" s="15">
        <f>AA65-AF65</f>
        <v>0</v>
      </c>
    </row>
    <row r="66" spans="2:33" ht="17.25" customHeight="1" x14ac:dyDescent="0.45">
      <c r="B66" s="5" t="s">
        <v>55</v>
      </c>
      <c r="C66" s="6" t="s">
        <v>31</v>
      </c>
      <c r="D66" s="7">
        <f>[1]集計!D66</f>
        <v>33</v>
      </c>
      <c r="E66" s="7">
        <f>[1]集計!E66</f>
        <v>25</v>
      </c>
      <c r="F66" s="7">
        <f>[1]集計!F66</f>
        <v>28</v>
      </c>
      <c r="G66" s="7">
        <f>[1]集計!G66</f>
        <v>31</v>
      </c>
      <c r="H66" s="7">
        <f>[1]集計!H66</f>
        <v>35</v>
      </c>
      <c r="I66" s="7">
        <f>[1]集計!I66</f>
        <v>41</v>
      </c>
      <c r="J66" s="7">
        <f>[1]集計!J66</f>
        <v>39</v>
      </c>
      <c r="K66" s="7">
        <f>[1]集計!K66</f>
        <v>44</v>
      </c>
      <c r="L66" s="7">
        <f>[1]集計!L66</f>
        <v>48</v>
      </c>
      <c r="M66" s="7">
        <f>[1]集計!M66</f>
        <v>43</v>
      </c>
      <c r="N66" s="7">
        <f>[1]集計!N66</f>
        <v>72</v>
      </c>
      <c r="O66" s="7">
        <f>[1]集計!O66</f>
        <v>58</v>
      </c>
      <c r="P66" s="7">
        <f>[1]集計!P66</f>
        <v>53</v>
      </c>
      <c r="Q66" s="7">
        <f>[1]集計!Q66</f>
        <v>36</v>
      </c>
      <c r="R66" s="7">
        <f>[1]集計!R66</f>
        <v>45</v>
      </c>
      <c r="S66" s="7">
        <f>[1]集計!S66</f>
        <v>42</v>
      </c>
      <c r="T66" s="7">
        <f>[1]集計!T66</f>
        <v>37</v>
      </c>
      <c r="U66" s="7">
        <f>[1]集計!U66</f>
        <v>26</v>
      </c>
      <c r="V66" s="7">
        <f>[1]集計!V66</f>
        <v>17</v>
      </c>
      <c r="W66" s="7">
        <f>[1]集計!W66</f>
        <v>3</v>
      </c>
      <c r="X66" s="7">
        <f>[1]集計!X66</f>
        <v>0</v>
      </c>
      <c r="Y66" s="7">
        <f>[1]集計!Y66</f>
        <v>0</v>
      </c>
      <c r="Z66" s="7">
        <f>[1]集計!Z66</f>
        <v>0</v>
      </c>
      <c r="AA66" s="7">
        <f>[1]集計!AA66</f>
        <v>756</v>
      </c>
      <c r="AB66" s="2"/>
      <c r="AC66" s="8">
        <f>[1]集計!AC66</f>
        <v>86</v>
      </c>
      <c r="AD66" s="8">
        <f>[1]集計!AD66</f>
        <v>464</v>
      </c>
      <c r="AE66" s="8">
        <f>[1]集計!AE66</f>
        <v>206</v>
      </c>
      <c r="AF66" s="8">
        <f t="shared" si="0"/>
        <v>756</v>
      </c>
    </row>
    <row r="67" spans="2:33" ht="17.25" customHeight="1" x14ac:dyDescent="0.45">
      <c r="B67" s="9" t="s">
        <v>55</v>
      </c>
      <c r="C67" s="9" t="s">
        <v>32</v>
      </c>
      <c r="D67" s="10">
        <f>[1]集計!D67</f>
        <v>27</v>
      </c>
      <c r="E67" s="10">
        <f>[1]集計!E67</f>
        <v>37</v>
      </c>
      <c r="F67" s="10">
        <f>[1]集計!F67</f>
        <v>33</v>
      </c>
      <c r="G67" s="10">
        <f>[1]集計!G67</f>
        <v>32</v>
      </c>
      <c r="H67" s="10">
        <f>[1]集計!H67</f>
        <v>41</v>
      </c>
      <c r="I67" s="10">
        <f>[1]集計!I67</f>
        <v>40</v>
      </c>
      <c r="J67" s="10">
        <f>[1]集計!J67</f>
        <v>40</v>
      </c>
      <c r="K67" s="10">
        <f>[1]集計!K67</f>
        <v>43</v>
      </c>
      <c r="L67" s="10">
        <f>[1]集計!L67</f>
        <v>35</v>
      </c>
      <c r="M67" s="10">
        <f>[1]集計!M67</f>
        <v>43</v>
      </c>
      <c r="N67" s="10">
        <f>[1]集計!N67</f>
        <v>69</v>
      </c>
      <c r="O67" s="10">
        <f>[1]集計!O67</f>
        <v>82</v>
      </c>
      <c r="P67" s="10">
        <f>[1]集計!P67</f>
        <v>41</v>
      </c>
      <c r="Q67" s="10">
        <f>[1]集計!Q67</f>
        <v>45</v>
      </c>
      <c r="R67" s="10">
        <f>[1]集計!R67</f>
        <v>52</v>
      </c>
      <c r="S67" s="10">
        <f>[1]集計!S67</f>
        <v>52</v>
      </c>
      <c r="T67" s="10">
        <f>[1]集計!T67</f>
        <v>59</v>
      </c>
      <c r="U67" s="10">
        <f>[1]集計!U67</f>
        <v>47</v>
      </c>
      <c r="V67" s="10">
        <f>[1]集計!V67</f>
        <v>19</v>
      </c>
      <c r="W67" s="10">
        <f>[1]集計!W67</f>
        <v>10</v>
      </c>
      <c r="X67" s="10">
        <f>[1]集計!X67</f>
        <v>2</v>
      </c>
      <c r="Y67" s="10">
        <f>[1]集計!Y67</f>
        <v>1</v>
      </c>
      <c r="Z67" s="10">
        <f>[1]集計!Z67</f>
        <v>0</v>
      </c>
      <c r="AA67" s="10">
        <f>[1]集計!AA67</f>
        <v>850</v>
      </c>
      <c r="AB67" s="2"/>
      <c r="AC67" s="8">
        <f>[1]集計!AC67</f>
        <v>97</v>
      </c>
      <c r="AD67" s="8">
        <f>[1]集計!AD67</f>
        <v>466</v>
      </c>
      <c r="AE67" s="8">
        <f>[1]集計!AE67</f>
        <v>287</v>
      </c>
      <c r="AF67" s="8">
        <f t="shared" ref="AF67:AF130" si="1">SUM(AC67:AE67)</f>
        <v>850</v>
      </c>
    </row>
    <row r="68" spans="2:33" ht="17.25" customHeight="1" x14ac:dyDescent="0.45">
      <c r="B68" s="11" t="s">
        <v>55</v>
      </c>
      <c r="C68" s="12" t="s">
        <v>33</v>
      </c>
      <c r="D68" s="13">
        <f>[1]集計!D68</f>
        <v>60</v>
      </c>
      <c r="E68" s="13">
        <f>[1]集計!E68</f>
        <v>62</v>
      </c>
      <c r="F68" s="13">
        <f>[1]集計!F68</f>
        <v>61</v>
      </c>
      <c r="G68" s="13">
        <f>[1]集計!G68</f>
        <v>63</v>
      </c>
      <c r="H68" s="13">
        <f>[1]集計!H68</f>
        <v>76</v>
      </c>
      <c r="I68" s="13">
        <f>[1]集計!I68</f>
        <v>81</v>
      </c>
      <c r="J68" s="13">
        <f>[1]集計!J68</f>
        <v>79</v>
      </c>
      <c r="K68" s="13">
        <f>[1]集計!K68</f>
        <v>87</v>
      </c>
      <c r="L68" s="13">
        <f>[1]集計!L68</f>
        <v>83</v>
      </c>
      <c r="M68" s="13">
        <f>[1]集計!M68</f>
        <v>86</v>
      </c>
      <c r="N68" s="13">
        <f>[1]集計!N68</f>
        <v>141</v>
      </c>
      <c r="O68" s="13">
        <f>[1]集計!O68</f>
        <v>140</v>
      </c>
      <c r="P68" s="13">
        <f>[1]集計!P68</f>
        <v>94</v>
      </c>
      <c r="Q68" s="13">
        <f>[1]集計!Q68</f>
        <v>81</v>
      </c>
      <c r="R68" s="13">
        <f>[1]集計!R68</f>
        <v>97</v>
      </c>
      <c r="S68" s="13">
        <f>[1]集計!S68</f>
        <v>94</v>
      </c>
      <c r="T68" s="13">
        <f>[1]集計!T68</f>
        <v>96</v>
      </c>
      <c r="U68" s="13">
        <f>[1]集計!U68</f>
        <v>73</v>
      </c>
      <c r="V68" s="13">
        <f>[1]集計!V68</f>
        <v>36</v>
      </c>
      <c r="W68" s="13">
        <f>[1]集計!W68</f>
        <v>13</v>
      </c>
      <c r="X68" s="13">
        <f>[1]集計!X68</f>
        <v>2</v>
      </c>
      <c r="Y68" s="13">
        <f>[1]集計!Y68</f>
        <v>1</v>
      </c>
      <c r="Z68" s="13">
        <f>[1]集計!Z68</f>
        <v>0</v>
      </c>
      <c r="AA68" s="13">
        <f>[1]集計!AA68</f>
        <v>1606</v>
      </c>
      <c r="AB68" s="2"/>
      <c r="AC68" s="14">
        <f>[1]集計!AC68</f>
        <v>183</v>
      </c>
      <c r="AD68" s="14">
        <f>[1]集計!AD68</f>
        <v>930</v>
      </c>
      <c r="AE68" s="14">
        <f>[1]集計!AE68</f>
        <v>493</v>
      </c>
      <c r="AF68" s="14">
        <f t="shared" si="1"/>
        <v>1606</v>
      </c>
      <c r="AG68" s="15">
        <f>AA68-AF68</f>
        <v>0</v>
      </c>
    </row>
    <row r="69" spans="2:33" ht="17.25" customHeight="1" x14ac:dyDescent="0.45">
      <c r="B69" s="5" t="s">
        <v>56</v>
      </c>
      <c r="C69" s="6" t="s">
        <v>31</v>
      </c>
      <c r="D69" s="7">
        <f>[1]集計!D69</f>
        <v>75</v>
      </c>
      <c r="E69" s="7">
        <f>[1]集計!E69</f>
        <v>116</v>
      </c>
      <c r="F69" s="7">
        <f>[1]集計!F69</f>
        <v>112</v>
      </c>
      <c r="G69" s="7">
        <f>[1]集計!G69</f>
        <v>118</v>
      </c>
      <c r="H69" s="7">
        <f>[1]集計!H69</f>
        <v>95</v>
      </c>
      <c r="I69" s="7">
        <f>[1]集計!I69</f>
        <v>72</v>
      </c>
      <c r="J69" s="7">
        <f>[1]集計!J69</f>
        <v>97</v>
      </c>
      <c r="K69" s="7">
        <f>[1]集計!K69</f>
        <v>106</v>
      </c>
      <c r="L69" s="7">
        <f>[1]集計!L69</f>
        <v>135</v>
      </c>
      <c r="M69" s="7">
        <f>[1]集計!M69</f>
        <v>143</v>
      </c>
      <c r="N69" s="7">
        <f>[1]集計!N69</f>
        <v>158</v>
      </c>
      <c r="O69" s="7">
        <f>[1]集計!O69</f>
        <v>130</v>
      </c>
      <c r="P69" s="7">
        <f>[1]集計!P69</f>
        <v>91</v>
      </c>
      <c r="Q69" s="7">
        <f>[1]集計!Q69</f>
        <v>77</v>
      </c>
      <c r="R69" s="7">
        <f>[1]集計!R69</f>
        <v>100</v>
      </c>
      <c r="S69" s="7">
        <f>[1]集計!S69</f>
        <v>118</v>
      </c>
      <c r="T69" s="7">
        <f>[1]集計!T69</f>
        <v>115</v>
      </c>
      <c r="U69" s="7">
        <f>[1]集計!U69</f>
        <v>48</v>
      </c>
      <c r="V69" s="7">
        <f>[1]集計!V69</f>
        <v>11</v>
      </c>
      <c r="W69" s="7">
        <f>[1]集計!W69</f>
        <v>1</v>
      </c>
      <c r="X69" s="7">
        <f>[1]集計!X69</f>
        <v>0</v>
      </c>
      <c r="Y69" s="7">
        <f>[1]集計!Y69</f>
        <v>0</v>
      </c>
      <c r="Z69" s="7">
        <f>[1]集計!Z69</f>
        <v>0</v>
      </c>
      <c r="AA69" s="7">
        <f>[1]集計!AA69</f>
        <v>1918</v>
      </c>
      <c r="AB69" s="2"/>
      <c r="AC69" s="8">
        <f>[1]集計!AC69</f>
        <v>303</v>
      </c>
      <c r="AD69" s="8">
        <f>[1]集計!AD69</f>
        <v>1145</v>
      </c>
      <c r="AE69" s="8">
        <f>[1]集計!AE69</f>
        <v>470</v>
      </c>
      <c r="AF69" s="8">
        <f t="shared" si="1"/>
        <v>1918</v>
      </c>
    </row>
    <row r="70" spans="2:33" ht="17.25" customHeight="1" x14ac:dyDescent="0.45">
      <c r="B70" s="9" t="s">
        <v>56</v>
      </c>
      <c r="C70" s="9" t="s">
        <v>32</v>
      </c>
      <c r="D70" s="10">
        <f>[1]集計!D70</f>
        <v>81</v>
      </c>
      <c r="E70" s="10">
        <f>[1]集計!E70</f>
        <v>89</v>
      </c>
      <c r="F70" s="10">
        <f>[1]集計!F70</f>
        <v>101</v>
      </c>
      <c r="G70" s="10">
        <f>[1]集計!G70</f>
        <v>108</v>
      </c>
      <c r="H70" s="10">
        <f>[1]集計!H70</f>
        <v>87</v>
      </c>
      <c r="I70" s="10">
        <f>[1]集計!I70</f>
        <v>62</v>
      </c>
      <c r="J70" s="10">
        <f>[1]集計!J70</f>
        <v>102</v>
      </c>
      <c r="K70" s="10">
        <f>[1]集計!K70</f>
        <v>101</v>
      </c>
      <c r="L70" s="10">
        <f>[1]集計!L70</f>
        <v>126</v>
      </c>
      <c r="M70" s="10">
        <f>[1]集計!M70</f>
        <v>150</v>
      </c>
      <c r="N70" s="10">
        <f>[1]集計!N70</f>
        <v>159</v>
      </c>
      <c r="O70" s="10">
        <f>[1]集計!O70</f>
        <v>115</v>
      </c>
      <c r="P70" s="10">
        <f>[1]集計!P70</f>
        <v>97</v>
      </c>
      <c r="Q70" s="10">
        <f>[1]集計!Q70</f>
        <v>100</v>
      </c>
      <c r="R70" s="10">
        <f>[1]集計!R70</f>
        <v>125</v>
      </c>
      <c r="S70" s="10">
        <f>[1]集計!S70</f>
        <v>151</v>
      </c>
      <c r="T70" s="10">
        <f>[1]集計!T70</f>
        <v>120</v>
      </c>
      <c r="U70" s="10">
        <f>[1]集計!U70</f>
        <v>59</v>
      </c>
      <c r="V70" s="10">
        <f>[1]集計!V70</f>
        <v>27</v>
      </c>
      <c r="W70" s="10">
        <f>[1]集計!W70</f>
        <v>14</v>
      </c>
      <c r="X70" s="10">
        <f>[1]集計!X70</f>
        <v>2</v>
      </c>
      <c r="Y70" s="10">
        <f>[1]集計!Y70</f>
        <v>0</v>
      </c>
      <c r="Z70" s="10">
        <f>[1]集計!Z70</f>
        <v>0</v>
      </c>
      <c r="AA70" s="10">
        <f>[1]集計!AA70</f>
        <v>1976</v>
      </c>
      <c r="AB70" s="2"/>
      <c r="AC70" s="8">
        <f>[1]集計!AC70</f>
        <v>271</v>
      </c>
      <c r="AD70" s="8">
        <f>[1]集計!AD70</f>
        <v>1107</v>
      </c>
      <c r="AE70" s="8">
        <f>[1]集計!AE70</f>
        <v>598</v>
      </c>
      <c r="AF70" s="8">
        <f t="shared" si="1"/>
        <v>1976</v>
      </c>
    </row>
    <row r="71" spans="2:33" ht="17.25" customHeight="1" x14ac:dyDescent="0.45">
      <c r="B71" s="11" t="s">
        <v>56</v>
      </c>
      <c r="C71" s="12" t="s">
        <v>33</v>
      </c>
      <c r="D71" s="13">
        <f>[1]集計!D71</f>
        <v>156</v>
      </c>
      <c r="E71" s="13">
        <f>[1]集計!E71</f>
        <v>205</v>
      </c>
      <c r="F71" s="13">
        <f>[1]集計!F71</f>
        <v>213</v>
      </c>
      <c r="G71" s="13">
        <f>[1]集計!G71</f>
        <v>226</v>
      </c>
      <c r="H71" s="13">
        <f>[1]集計!H71</f>
        <v>182</v>
      </c>
      <c r="I71" s="13">
        <f>[1]集計!I71</f>
        <v>134</v>
      </c>
      <c r="J71" s="13">
        <f>[1]集計!J71</f>
        <v>199</v>
      </c>
      <c r="K71" s="13">
        <f>[1]集計!K71</f>
        <v>207</v>
      </c>
      <c r="L71" s="13">
        <f>[1]集計!L71</f>
        <v>261</v>
      </c>
      <c r="M71" s="13">
        <f>[1]集計!M71</f>
        <v>293</v>
      </c>
      <c r="N71" s="13">
        <f>[1]集計!N71</f>
        <v>317</v>
      </c>
      <c r="O71" s="13">
        <f>[1]集計!O71</f>
        <v>245</v>
      </c>
      <c r="P71" s="13">
        <f>[1]集計!P71</f>
        <v>188</v>
      </c>
      <c r="Q71" s="13">
        <f>[1]集計!Q71</f>
        <v>177</v>
      </c>
      <c r="R71" s="13">
        <f>[1]集計!R71</f>
        <v>225</v>
      </c>
      <c r="S71" s="13">
        <f>[1]集計!S71</f>
        <v>269</v>
      </c>
      <c r="T71" s="13">
        <f>[1]集計!T71</f>
        <v>235</v>
      </c>
      <c r="U71" s="13">
        <f>[1]集計!U71</f>
        <v>107</v>
      </c>
      <c r="V71" s="13">
        <f>[1]集計!V71</f>
        <v>38</v>
      </c>
      <c r="W71" s="13">
        <f>[1]集計!W71</f>
        <v>15</v>
      </c>
      <c r="X71" s="13">
        <f>[1]集計!X71</f>
        <v>2</v>
      </c>
      <c r="Y71" s="13">
        <f>[1]集計!Y71</f>
        <v>0</v>
      </c>
      <c r="Z71" s="13">
        <f>[1]集計!Z71</f>
        <v>0</v>
      </c>
      <c r="AA71" s="13">
        <f>[1]集計!AA71</f>
        <v>3894</v>
      </c>
      <c r="AB71" s="2"/>
      <c r="AC71" s="14">
        <f>[1]集計!AC71</f>
        <v>574</v>
      </c>
      <c r="AD71" s="14">
        <f>[1]集計!AD71</f>
        <v>2252</v>
      </c>
      <c r="AE71" s="14">
        <f>[1]集計!AE71</f>
        <v>1068</v>
      </c>
      <c r="AF71" s="14">
        <f t="shared" si="1"/>
        <v>3894</v>
      </c>
      <c r="AG71" s="15">
        <f>AA71-AF71</f>
        <v>0</v>
      </c>
    </row>
    <row r="72" spans="2:33" ht="17.25" customHeight="1" x14ac:dyDescent="0.45">
      <c r="B72" s="5" t="s">
        <v>57</v>
      </c>
      <c r="C72" s="6" t="s">
        <v>31</v>
      </c>
      <c r="D72" s="7">
        <f>[1]集計!D72</f>
        <v>2</v>
      </c>
      <c r="E72" s="7">
        <f>[1]集計!E72</f>
        <v>9</v>
      </c>
      <c r="F72" s="7">
        <f>[1]集計!F72</f>
        <v>18</v>
      </c>
      <c r="G72" s="7">
        <f>[1]集計!G72</f>
        <v>8</v>
      </c>
      <c r="H72" s="7">
        <f>[1]集計!H72</f>
        <v>11</v>
      </c>
      <c r="I72" s="7">
        <f>[1]集計!I72</f>
        <v>14</v>
      </c>
      <c r="J72" s="7">
        <f>[1]集計!J72</f>
        <v>11</v>
      </c>
      <c r="K72" s="7">
        <f>[1]集計!K72</f>
        <v>10</v>
      </c>
      <c r="L72" s="7">
        <f>[1]集計!L72</f>
        <v>20</v>
      </c>
      <c r="M72" s="7">
        <f>[1]集計!M72</f>
        <v>23</v>
      </c>
      <c r="N72" s="7">
        <f>[1]集計!N72</f>
        <v>17</v>
      </c>
      <c r="O72" s="7">
        <f>[1]集計!O72</f>
        <v>20</v>
      </c>
      <c r="P72" s="7">
        <f>[1]集計!P72</f>
        <v>16</v>
      </c>
      <c r="Q72" s="7">
        <f>[1]集計!Q72</f>
        <v>13</v>
      </c>
      <c r="R72" s="7">
        <f>[1]集計!R72</f>
        <v>12</v>
      </c>
      <c r="S72" s="7">
        <f>[1]集計!S72</f>
        <v>16</v>
      </c>
      <c r="T72" s="7">
        <f>[1]集計!T72</f>
        <v>16</v>
      </c>
      <c r="U72" s="7">
        <f>[1]集計!U72</f>
        <v>9</v>
      </c>
      <c r="V72" s="7">
        <f>[1]集計!V72</f>
        <v>4</v>
      </c>
      <c r="W72" s="7">
        <f>[1]集計!W72</f>
        <v>0</v>
      </c>
      <c r="X72" s="7">
        <f>[1]集計!X72</f>
        <v>0</v>
      </c>
      <c r="Y72" s="7">
        <f>[1]集計!Y72</f>
        <v>0</v>
      </c>
      <c r="Z72" s="7">
        <f>[1]集計!Z72</f>
        <v>0</v>
      </c>
      <c r="AA72" s="7">
        <f>[1]集計!AA72</f>
        <v>249</v>
      </c>
      <c r="AB72" s="2"/>
      <c r="AC72" s="8">
        <f>[1]集計!AC72</f>
        <v>29</v>
      </c>
      <c r="AD72" s="8">
        <f>[1]集計!AD72</f>
        <v>150</v>
      </c>
      <c r="AE72" s="8">
        <f>[1]集計!AE72</f>
        <v>70</v>
      </c>
      <c r="AF72" s="8">
        <f t="shared" si="1"/>
        <v>249</v>
      </c>
    </row>
    <row r="73" spans="2:33" ht="17.25" customHeight="1" x14ac:dyDescent="0.45">
      <c r="B73" s="9" t="s">
        <v>57</v>
      </c>
      <c r="C73" s="9" t="s">
        <v>32</v>
      </c>
      <c r="D73" s="10">
        <f>[1]集計!D73</f>
        <v>10</v>
      </c>
      <c r="E73" s="10">
        <f>[1]集計!E73</f>
        <v>17</v>
      </c>
      <c r="F73" s="10">
        <f>[1]集計!F73</f>
        <v>16</v>
      </c>
      <c r="G73" s="10">
        <f>[1]集計!G73</f>
        <v>17</v>
      </c>
      <c r="H73" s="10">
        <f>[1]集計!H73</f>
        <v>11</v>
      </c>
      <c r="I73" s="10">
        <f>[1]集計!I73</f>
        <v>12</v>
      </c>
      <c r="J73" s="10">
        <f>[1]集計!J73</f>
        <v>10</v>
      </c>
      <c r="K73" s="10">
        <f>[1]集計!K73</f>
        <v>14</v>
      </c>
      <c r="L73" s="10">
        <f>[1]集計!L73</f>
        <v>19</v>
      </c>
      <c r="M73" s="10">
        <f>[1]集計!M73</f>
        <v>22</v>
      </c>
      <c r="N73" s="10">
        <f>[1]集計!N73</f>
        <v>16</v>
      </c>
      <c r="O73" s="10">
        <f>[1]集計!O73</f>
        <v>23</v>
      </c>
      <c r="P73" s="10">
        <f>[1]集計!P73</f>
        <v>14</v>
      </c>
      <c r="Q73" s="10">
        <f>[1]集計!Q73</f>
        <v>9</v>
      </c>
      <c r="R73" s="10">
        <f>[1]集計!R73</f>
        <v>21</v>
      </c>
      <c r="S73" s="10">
        <f>[1]集計!S73</f>
        <v>21</v>
      </c>
      <c r="T73" s="10">
        <f>[1]集計!T73</f>
        <v>13</v>
      </c>
      <c r="U73" s="10">
        <f>[1]集計!U73</f>
        <v>20</v>
      </c>
      <c r="V73" s="10">
        <f>[1]集計!V73</f>
        <v>9</v>
      </c>
      <c r="W73" s="10">
        <f>[1]集計!W73</f>
        <v>1</v>
      </c>
      <c r="X73" s="10">
        <f>[1]集計!X73</f>
        <v>0</v>
      </c>
      <c r="Y73" s="10">
        <f>[1]集計!Y73</f>
        <v>0</v>
      </c>
      <c r="Z73" s="10">
        <f>[1]集計!Z73</f>
        <v>0</v>
      </c>
      <c r="AA73" s="10">
        <f>[1]集計!AA73</f>
        <v>295</v>
      </c>
      <c r="AB73" s="2"/>
      <c r="AC73" s="8">
        <f>[1]集計!AC73</f>
        <v>43</v>
      </c>
      <c r="AD73" s="8">
        <f>[1]集計!AD73</f>
        <v>158</v>
      </c>
      <c r="AE73" s="8">
        <f>[1]集計!AE73</f>
        <v>94</v>
      </c>
      <c r="AF73" s="8">
        <f t="shared" si="1"/>
        <v>295</v>
      </c>
    </row>
    <row r="74" spans="2:33" ht="17.25" customHeight="1" x14ac:dyDescent="0.45">
      <c r="B74" s="11" t="s">
        <v>57</v>
      </c>
      <c r="C74" s="12" t="s">
        <v>33</v>
      </c>
      <c r="D74" s="13">
        <f>[1]集計!D74</f>
        <v>12</v>
      </c>
      <c r="E74" s="13">
        <f>[1]集計!E74</f>
        <v>26</v>
      </c>
      <c r="F74" s="13">
        <f>[1]集計!F74</f>
        <v>34</v>
      </c>
      <c r="G74" s="13">
        <f>[1]集計!G74</f>
        <v>25</v>
      </c>
      <c r="H74" s="13">
        <f>[1]集計!H74</f>
        <v>22</v>
      </c>
      <c r="I74" s="13">
        <f>[1]集計!I74</f>
        <v>26</v>
      </c>
      <c r="J74" s="13">
        <f>[1]集計!J74</f>
        <v>21</v>
      </c>
      <c r="K74" s="13">
        <f>[1]集計!K74</f>
        <v>24</v>
      </c>
      <c r="L74" s="13">
        <f>[1]集計!L74</f>
        <v>39</v>
      </c>
      <c r="M74" s="13">
        <f>[1]集計!M74</f>
        <v>45</v>
      </c>
      <c r="N74" s="13">
        <f>[1]集計!N74</f>
        <v>33</v>
      </c>
      <c r="O74" s="13">
        <f>[1]集計!O74</f>
        <v>43</v>
      </c>
      <c r="P74" s="13">
        <f>[1]集計!P74</f>
        <v>30</v>
      </c>
      <c r="Q74" s="13">
        <f>[1]集計!Q74</f>
        <v>22</v>
      </c>
      <c r="R74" s="13">
        <f>[1]集計!R74</f>
        <v>33</v>
      </c>
      <c r="S74" s="13">
        <f>[1]集計!S74</f>
        <v>37</v>
      </c>
      <c r="T74" s="13">
        <f>[1]集計!T74</f>
        <v>29</v>
      </c>
      <c r="U74" s="13">
        <f>[1]集計!U74</f>
        <v>29</v>
      </c>
      <c r="V74" s="13">
        <f>[1]集計!V74</f>
        <v>13</v>
      </c>
      <c r="W74" s="13">
        <f>[1]集計!W74</f>
        <v>1</v>
      </c>
      <c r="X74" s="13">
        <f>[1]集計!X74</f>
        <v>0</v>
      </c>
      <c r="Y74" s="13">
        <f>[1]集計!Y74</f>
        <v>0</v>
      </c>
      <c r="Z74" s="13">
        <f>[1]集計!Z74</f>
        <v>0</v>
      </c>
      <c r="AA74" s="13">
        <f>[1]集計!AA74</f>
        <v>544</v>
      </c>
      <c r="AB74" s="2"/>
      <c r="AC74" s="14">
        <f>[1]集計!AC74</f>
        <v>72</v>
      </c>
      <c r="AD74" s="14">
        <f>[1]集計!AD74</f>
        <v>308</v>
      </c>
      <c r="AE74" s="14">
        <f>[1]集計!AE74</f>
        <v>164</v>
      </c>
      <c r="AF74" s="14">
        <f t="shared" si="1"/>
        <v>544</v>
      </c>
      <c r="AG74" s="15">
        <f>AA74-AF74</f>
        <v>0</v>
      </c>
    </row>
    <row r="75" spans="2:33" ht="17.25" customHeight="1" x14ac:dyDescent="0.45">
      <c r="B75" s="5" t="s">
        <v>58</v>
      </c>
      <c r="C75" s="6" t="s">
        <v>31</v>
      </c>
      <c r="D75" s="7">
        <f>[1]集計!D75</f>
        <v>101</v>
      </c>
      <c r="E75" s="7">
        <f>[1]集計!E75</f>
        <v>95</v>
      </c>
      <c r="F75" s="7">
        <f>[1]集計!F75</f>
        <v>84</v>
      </c>
      <c r="G75" s="7">
        <f>[1]集計!G75</f>
        <v>70</v>
      </c>
      <c r="H75" s="7">
        <f>[1]集計!H75</f>
        <v>76</v>
      </c>
      <c r="I75" s="7">
        <f>[1]集計!I75</f>
        <v>81</v>
      </c>
      <c r="J75" s="7">
        <f>[1]集計!J75</f>
        <v>100</v>
      </c>
      <c r="K75" s="7">
        <f>[1]集計!K75</f>
        <v>108</v>
      </c>
      <c r="L75" s="7">
        <f>[1]集計!L75</f>
        <v>140</v>
      </c>
      <c r="M75" s="7">
        <f>[1]集計!M75</f>
        <v>137</v>
      </c>
      <c r="N75" s="7">
        <f>[1]集計!N75</f>
        <v>139</v>
      </c>
      <c r="O75" s="7">
        <f>[1]集計!O75</f>
        <v>109</v>
      </c>
      <c r="P75" s="7">
        <f>[1]集計!P75</f>
        <v>89</v>
      </c>
      <c r="Q75" s="7">
        <f>[1]集計!Q75</f>
        <v>121</v>
      </c>
      <c r="R75" s="7">
        <f>[1]集計!R75</f>
        <v>114</v>
      </c>
      <c r="S75" s="7">
        <f>[1]集計!S75</f>
        <v>117</v>
      </c>
      <c r="T75" s="7">
        <f>[1]集計!T75</f>
        <v>85</v>
      </c>
      <c r="U75" s="7">
        <f>[1]集計!U75</f>
        <v>39</v>
      </c>
      <c r="V75" s="7">
        <f>[1]集計!V75</f>
        <v>11</v>
      </c>
      <c r="W75" s="7">
        <f>[1]集計!W75</f>
        <v>4</v>
      </c>
      <c r="X75" s="7">
        <f>[1]集計!X75</f>
        <v>0</v>
      </c>
      <c r="Y75" s="7">
        <f>[1]集計!Y75</f>
        <v>0</v>
      </c>
      <c r="Z75" s="7">
        <f>[1]集計!Z75</f>
        <v>0</v>
      </c>
      <c r="AA75" s="7">
        <f>[1]集計!AA75</f>
        <v>1820</v>
      </c>
      <c r="AB75" s="2"/>
      <c r="AC75" s="8">
        <f>[1]集計!AC75</f>
        <v>280</v>
      </c>
      <c r="AD75" s="8">
        <f>[1]集計!AD75</f>
        <v>1049</v>
      </c>
      <c r="AE75" s="8">
        <f>[1]集計!AE75</f>
        <v>491</v>
      </c>
      <c r="AF75" s="8">
        <f t="shared" si="1"/>
        <v>1820</v>
      </c>
    </row>
    <row r="76" spans="2:33" ht="17.25" customHeight="1" x14ac:dyDescent="0.45">
      <c r="B76" s="9" t="s">
        <v>58</v>
      </c>
      <c r="C76" s="9" t="s">
        <v>32</v>
      </c>
      <c r="D76" s="10">
        <f>[1]集計!D76</f>
        <v>98</v>
      </c>
      <c r="E76" s="10">
        <f>[1]集計!E76</f>
        <v>87</v>
      </c>
      <c r="F76" s="10">
        <f>[1]集計!F76</f>
        <v>94</v>
      </c>
      <c r="G76" s="10">
        <f>[1]集計!G76</f>
        <v>64</v>
      </c>
      <c r="H76" s="10">
        <f>[1]集計!H76</f>
        <v>72</v>
      </c>
      <c r="I76" s="10">
        <f>[1]集計!I76</f>
        <v>82</v>
      </c>
      <c r="J76" s="10">
        <f>[1]集計!J76</f>
        <v>105</v>
      </c>
      <c r="K76" s="10">
        <f>[1]集計!K76</f>
        <v>127</v>
      </c>
      <c r="L76" s="10">
        <f>[1]集計!L76</f>
        <v>123</v>
      </c>
      <c r="M76" s="10">
        <f>[1]集計!M76</f>
        <v>132</v>
      </c>
      <c r="N76" s="10">
        <f>[1]集計!N76</f>
        <v>126</v>
      </c>
      <c r="O76" s="10">
        <f>[1]集計!O76</f>
        <v>114</v>
      </c>
      <c r="P76" s="10">
        <f>[1]集計!P76</f>
        <v>128</v>
      </c>
      <c r="Q76" s="10">
        <f>[1]集計!Q76</f>
        <v>127</v>
      </c>
      <c r="R76" s="10">
        <f>[1]集計!R76</f>
        <v>140</v>
      </c>
      <c r="S76" s="10">
        <f>[1]集計!S76</f>
        <v>139</v>
      </c>
      <c r="T76" s="10">
        <f>[1]集計!T76</f>
        <v>97</v>
      </c>
      <c r="U76" s="10">
        <f>[1]集計!U76</f>
        <v>45</v>
      </c>
      <c r="V76" s="10">
        <f>[1]集計!V76</f>
        <v>30</v>
      </c>
      <c r="W76" s="10">
        <f>[1]集計!W76</f>
        <v>10</v>
      </c>
      <c r="X76" s="10">
        <f>[1]集計!X76</f>
        <v>5</v>
      </c>
      <c r="Y76" s="10">
        <f>[1]集計!Y76</f>
        <v>0</v>
      </c>
      <c r="Z76" s="10">
        <f>[1]集計!Z76</f>
        <v>0</v>
      </c>
      <c r="AA76" s="10">
        <f>[1]集計!AA76</f>
        <v>1945</v>
      </c>
      <c r="AB76" s="2"/>
      <c r="AC76" s="8">
        <f>[1]集計!AC76</f>
        <v>279</v>
      </c>
      <c r="AD76" s="8">
        <f>[1]集計!AD76</f>
        <v>1073</v>
      </c>
      <c r="AE76" s="8">
        <f>[1]集計!AE76</f>
        <v>593</v>
      </c>
      <c r="AF76" s="8">
        <f t="shared" si="1"/>
        <v>1945</v>
      </c>
    </row>
    <row r="77" spans="2:33" ht="17.25" customHeight="1" x14ac:dyDescent="0.45">
      <c r="B77" s="11" t="s">
        <v>58</v>
      </c>
      <c r="C77" s="12" t="s">
        <v>33</v>
      </c>
      <c r="D77" s="13">
        <f>[1]集計!D77</f>
        <v>199</v>
      </c>
      <c r="E77" s="13">
        <f>[1]集計!E77</f>
        <v>182</v>
      </c>
      <c r="F77" s="13">
        <f>[1]集計!F77</f>
        <v>178</v>
      </c>
      <c r="G77" s="13">
        <f>[1]集計!G77</f>
        <v>134</v>
      </c>
      <c r="H77" s="13">
        <f>[1]集計!H77</f>
        <v>148</v>
      </c>
      <c r="I77" s="13">
        <f>[1]集計!I77</f>
        <v>163</v>
      </c>
      <c r="J77" s="13">
        <f>[1]集計!J77</f>
        <v>205</v>
      </c>
      <c r="K77" s="13">
        <f>[1]集計!K77</f>
        <v>235</v>
      </c>
      <c r="L77" s="13">
        <f>[1]集計!L77</f>
        <v>263</v>
      </c>
      <c r="M77" s="13">
        <f>[1]集計!M77</f>
        <v>269</v>
      </c>
      <c r="N77" s="13">
        <f>[1]集計!N77</f>
        <v>265</v>
      </c>
      <c r="O77" s="13">
        <f>[1]集計!O77</f>
        <v>223</v>
      </c>
      <c r="P77" s="13">
        <f>[1]集計!P77</f>
        <v>217</v>
      </c>
      <c r="Q77" s="13">
        <f>[1]集計!Q77</f>
        <v>248</v>
      </c>
      <c r="R77" s="13">
        <f>[1]集計!R77</f>
        <v>254</v>
      </c>
      <c r="S77" s="13">
        <f>[1]集計!S77</f>
        <v>256</v>
      </c>
      <c r="T77" s="13">
        <f>[1]集計!T77</f>
        <v>182</v>
      </c>
      <c r="U77" s="13">
        <f>[1]集計!U77</f>
        <v>84</v>
      </c>
      <c r="V77" s="13">
        <f>[1]集計!V77</f>
        <v>41</v>
      </c>
      <c r="W77" s="13">
        <f>[1]集計!W77</f>
        <v>14</v>
      </c>
      <c r="X77" s="13">
        <f>[1]集計!X77</f>
        <v>5</v>
      </c>
      <c r="Y77" s="13">
        <f>[1]集計!Y77</f>
        <v>0</v>
      </c>
      <c r="Z77" s="13">
        <f>[1]集計!Z77</f>
        <v>0</v>
      </c>
      <c r="AA77" s="13">
        <f>[1]集計!AA77</f>
        <v>3765</v>
      </c>
      <c r="AB77" s="2"/>
      <c r="AC77" s="14">
        <f>[1]集計!AC77</f>
        <v>559</v>
      </c>
      <c r="AD77" s="14">
        <f>[1]集計!AD77</f>
        <v>2122</v>
      </c>
      <c r="AE77" s="14">
        <f>[1]集計!AE77</f>
        <v>1084</v>
      </c>
      <c r="AF77" s="14">
        <f t="shared" si="1"/>
        <v>3765</v>
      </c>
      <c r="AG77" s="15">
        <f>AA77-AF77</f>
        <v>0</v>
      </c>
    </row>
    <row r="78" spans="2:33" ht="17.25" customHeight="1" x14ac:dyDescent="0.45">
      <c r="B78" s="5" t="s">
        <v>59</v>
      </c>
      <c r="C78" s="6" t="s">
        <v>31</v>
      </c>
      <c r="D78" s="7">
        <f>[1]集計!D78</f>
        <v>27</v>
      </c>
      <c r="E78" s="7">
        <f>[1]集計!E78</f>
        <v>37</v>
      </c>
      <c r="F78" s="7">
        <f>[1]集計!F78</f>
        <v>40</v>
      </c>
      <c r="G78" s="7">
        <f>[1]集計!G78</f>
        <v>59</v>
      </c>
      <c r="H78" s="7">
        <f>[1]集計!H78</f>
        <v>69</v>
      </c>
      <c r="I78" s="7">
        <f>[1]集計!I78</f>
        <v>71</v>
      </c>
      <c r="J78" s="7">
        <f>[1]集計!J78</f>
        <v>65</v>
      </c>
      <c r="K78" s="7">
        <f>[1]集計!K78</f>
        <v>58</v>
      </c>
      <c r="L78" s="7">
        <f>[1]集計!L78</f>
        <v>70</v>
      </c>
      <c r="M78" s="7">
        <f>[1]集計!M78</f>
        <v>89</v>
      </c>
      <c r="N78" s="7">
        <f>[1]集計!N78</f>
        <v>101</v>
      </c>
      <c r="O78" s="7">
        <f>[1]集計!O78</f>
        <v>122</v>
      </c>
      <c r="P78" s="7">
        <f>[1]集計!P78</f>
        <v>94</v>
      </c>
      <c r="Q78" s="7">
        <f>[1]集計!Q78</f>
        <v>86</v>
      </c>
      <c r="R78" s="7">
        <f>[1]集計!R78</f>
        <v>86</v>
      </c>
      <c r="S78" s="7">
        <f>[1]集計!S78</f>
        <v>86</v>
      </c>
      <c r="T78" s="7">
        <f>[1]集計!T78</f>
        <v>63</v>
      </c>
      <c r="U78" s="7">
        <f>[1]集計!U78</f>
        <v>29</v>
      </c>
      <c r="V78" s="7">
        <f>[1]集計!V78</f>
        <v>15</v>
      </c>
      <c r="W78" s="7">
        <f>[1]集計!W78</f>
        <v>2</v>
      </c>
      <c r="X78" s="7">
        <f>[1]集計!X78</f>
        <v>0</v>
      </c>
      <c r="Y78" s="7">
        <f>[1]集計!Y78</f>
        <v>0</v>
      </c>
      <c r="Z78" s="7">
        <f>[1]集計!Z78</f>
        <v>0</v>
      </c>
      <c r="AA78" s="7">
        <f>[1]集計!AA78</f>
        <v>1269</v>
      </c>
      <c r="AB78" s="2"/>
      <c r="AC78" s="8">
        <f>[1]集計!AC78</f>
        <v>104</v>
      </c>
      <c r="AD78" s="8">
        <f>[1]集計!AD78</f>
        <v>798</v>
      </c>
      <c r="AE78" s="8">
        <f>[1]集計!AE78</f>
        <v>367</v>
      </c>
      <c r="AF78" s="8">
        <f t="shared" si="1"/>
        <v>1269</v>
      </c>
    </row>
    <row r="79" spans="2:33" ht="17.25" customHeight="1" x14ac:dyDescent="0.45">
      <c r="B79" s="9" t="s">
        <v>59</v>
      </c>
      <c r="C79" s="9" t="s">
        <v>32</v>
      </c>
      <c r="D79" s="10">
        <f>[1]集計!D79</f>
        <v>33</v>
      </c>
      <c r="E79" s="10">
        <f>[1]集計!E79</f>
        <v>41</v>
      </c>
      <c r="F79" s="10">
        <f>[1]集計!F79</f>
        <v>47</v>
      </c>
      <c r="G79" s="10">
        <f>[1]集計!G79</f>
        <v>48</v>
      </c>
      <c r="H79" s="10">
        <f>[1]集計!H79</f>
        <v>55</v>
      </c>
      <c r="I79" s="10">
        <f>[1]集計!I79</f>
        <v>61</v>
      </c>
      <c r="J79" s="10">
        <f>[1]集計!J79</f>
        <v>38</v>
      </c>
      <c r="K79" s="10">
        <f>[1]集計!K79</f>
        <v>61</v>
      </c>
      <c r="L79" s="10">
        <f>[1]集計!L79</f>
        <v>65</v>
      </c>
      <c r="M79" s="10">
        <f>[1]集計!M79</f>
        <v>81</v>
      </c>
      <c r="N79" s="10">
        <f>[1]集計!N79</f>
        <v>120</v>
      </c>
      <c r="O79" s="10">
        <f>[1]集計!O79</f>
        <v>104</v>
      </c>
      <c r="P79" s="10">
        <f>[1]集計!P79</f>
        <v>127</v>
      </c>
      <c r="Q79" s="10">
        <f>[1]集計!Q79</f>
        <v>86</v>
      </c>
      <c r="R79" s="10">
        <f>[1]集計!R79</f>
        <v>96</v>
      </c>
      <c r="S79" s="10">
        <f>[1]集計!S79</f>
        <v>110</v>
      </c>
      <c r="T79" s="10">
        <f>[1]集計!T79</f>
        <v>83</v>
      </c>
      <c r="U79" s="10">
        <f>[1]集計!U79</f>
        <v>46</v>
      </c>
      <c r="V79" s="10">
        <f>[1]集計!V79</f>
        <v>24</v>
      </c>
      <c r="W79" s="10">
        <f>[1]集計!W79</f>
        <v>8</v>
      </c>
      <c r="X79" s="10">
        <f>[1]集計!X79</f>
        <v>0</v>
      </c>
      <c r="Y79" s="10">
        <f>[1]集計!Y79</f>
        <v>0</v>
      </c>
      <c r="Z79" s="10">
        <f>[1]集計!Z79</f>
        <v>0</v>
      </c>
      <c r="AA79" s="10">
        <f>[1]集計!AA79</f>
        <v>1334</v>
      </c>
      <c r="AB79" s="2"/>
      <c r="AC79" s="8">
        <f>[1]集計!AC79</f>
        <v>121</v>
      </c>
      <c r="AD79" s="8">
        <f>[1]集計!AD79</f>
        <v>760</v>
      </c>
      <c r="AE79" s="8">
        <f>[1]集計!AE79</f>
        <v>453</v>
      </c>
      <c r="AF79" s="8">
        <f t="shared" si="1"/>
        <v>1334</v>
      </c>
    </row>
    <row r="80" spans="2:33" ht="17.25" customHeight="1" x14ac:dyDescent="0.45">
      <c r="B80" s="11" t="s">
        <v>59</v>
      </c>
      <c r="C80" s="12" t="s">
        <v>33</v>
      </c>
      <c r="D80" s="13">
        <f>[1]集計!D80</f>
        <v>60</v>
      </c>
      <c r="E80" s="13">
        <f>[1]集計!E80</f>
        <v>78</v>
      </c>
      <c r="F80" s="13">
        <f>[1]集計!F80</f>
        <v>87</v>
      </c>
      <c r="G80" s="13">
        <f>[1]集計!G80</f>
        <v>107</v>
      </c>
      <c r="H80" s="13">
        <f>[1]集計!H80</f>
        <v>124</v>
      </c>
      <c r="I80" s="13">
        <f>[1]集計!I80</f>
        <v>132</v>
      </c>
      <c r="J80" s="13">
        <f>[1]集計!J80</f>
        <v>103</v>
      </c>
      <c r="K80" s="13">
        <f>[1]集計!K80</f>
        <v>119</v>
      </c>
      <c r="L80" s="13">
        <f>[1]集計!L80</f>
        <v>135</v>
      </c>
      <c r="M80" s="13">
        <f>[1]集計!M80</f>
        <v>170</v>
      </c>
      <c r="N80" s="13">
        <f>[1]集計!N80</f>
        <v>221</v>
      </c>
      <c r="O80" s="13">
        <f>[1]集計!O80</f>
        <v>226</v>
      </c>
      <c r="P80" s="13">
        <f>[1]集計!P80</f>
        <v>221</v>
      </c>
      <c r="Q80" s="13">
        <f>[1]集計!Q80</f>
        <v>172</v>
      </c>
      <c r="R80" s="13">
        <f>[1]集計!R80</f>
        <v>182</v>
      </c>
      <c r="S80" s="13">
        <f>[1]集計!S80</f>
        <v>196</v>
      </c>
      <c r="T80" s="13">
        <f>[1]集計!T80</f>
        <v>146</v>
      </c>
      <c r="U80" s="13">
        <f>[1]集計!U80</f>
        <v>75</v>
      </c>
      <c r="V80" s="13">
        <f>[1]集計!V80</f>
        <v>39</v>
      </c>
      <c r="W80" s="13">
        <f>[1]集計!W80</f>
        <v>10</v>
      </c>
      <c r="X80" s="13">
        <f>[1]集計!X80</f>
        <v>0</v>
      </c>
      <c r="Y80" s="13">
        <f>[1]集計!Y80</f>
        <v>0</v>
      </c>
      <c r="Z80" s="13">
        <f>[1]集計!Z80</f>
        <v>0</v>
      </c>
      <c r="AA80" s="13">
        <f>[1]集計!AA80</f>
        <v>2603</v>
      </c>
      <c r="AB80" s="2"/>
      <c r="AC80" s="14">
        <f>[1]集計!AC80</f>
        <v>225</v>
      </c>
      <c r="AD80" s="14">
        <f>[1]集計!AD80</f>
        <v>1558</v>
      </c>
      <c r="AE80" s="14">
        <f>[1]集計!AE80</f>
        <v>820</v>
      </c>
      <c r="AF80" s="14">
        <f t="shared" si="1"/>
        <v>2603</v>
      </c>
      <c r="AG80" s="15">
        <f>AA80-AF80</f>
        <v>0</v>
      </c>
    </row>
    <row r="81" spans="2:33" ht="17.25" customHeight="1" x14ac:dyDescent="0.45">
      <c r="B81" s="5" t="s">
        <v>60</v>
      </c>
      <c r="C81" s="6" t="s">
        <v>31</v>
      </c>
      <c r="D81" s="7">
        <f>[1]集計!D81</f>
        <v>40</v>
      </c>
      <c r="E81" s="7">
        <f>[1]集計!E81</f>
        <v>45</v>
      </c>
      <c r="F81" s="7">
        <f>[1]集計!F81</f>
        <v>48</v>
      </c>
      <c r="G81" s="7">
        <f>[1]集計!G81</f>
        <v>64</v>
      </c>
      <c r="H81" s="7">
        <f>[1]集計!H81</f>
        <v>69</v>
      </c>
      <c r="I81" s="7">
        <f>[1]集計!I81</f>
        <v>68</v>
      </c>
      <c r="J81" s="7">
        <f>[1]集計!J81</f>
        <v>64</v>
      </c>
      <c r="K81" s="7">
        <f>[1]集計!K81</f>
        <v>58</v>
      </c>
      <c r="L81" s="7">
        <f>[1]集計!L81</f>
        <v>64</v>
      </c>
      <c r="M81" s="7">
        <f>[1]集計!M81</f>
        <v>97</v>
      </c>
      <c r="N81" s="7">
        <f>[1]集計!N81</f>
        <v>109</v>
      </c>
      <c r="O81" s="7">
        <f>[1]集計!O81</f>
        <v>99</v>
      </c>
      <c r="P81" s="7">
        <f>[1]集計!P81</f>
        <v>128</v>
      </c>
      <c r="Q81" s="7">
        <f>[1]集計!Q81</f>
        <v>73</v>
      </c>
      <c r="R81" s="7">
        <f>[1]集計!R81</f>
        <v>83</v>
      </c>
      <c r="S81" s="7">
        <f>[1]集計!S81</f>
        <v>67</v>
      </c>
      <c r="T81" s="7">
        <f>[1]集計!T81</f>
        <v>58</v>
      </c>
      <c r="U81" s="7">
        <f>[1]集計!U81</f>
        <v>25</v>
      </c>
      <c r="V81" s="7">
        <f>[1]集計!V81</f>
        <v>10</v>
      </c>
      <c r="W81" s="7">
        <f>[1]集計!W81</f>
        <v>2</v>
      </c>
      <c r="X81" s="7">
        <f>[1]集計!X81</f>
        <v>0</v>
      </c>
      <c r="Y81" s="7">
        <f>[1]集計!Y81</f>
        <v>0</v>
      </c>
      <c r="Z81" s="7">
        <f>[1]集計!Z81</f>
        <v>0</v>
      </c>
      <c r="AA81" s="7">
        <f>[1]集計!AA81</f>
        <v>1271</v>
      </c>
      <c r="AB81" s="2"/>
      <c r="AC81" s="8">
        <f>[1]集計!AC81</f>
        <v>133</v>
      </c>
      <c r="AD81" s="8">
        <f>[1]集計!AD81</f>
        <v>820</v>
      </c>
      <c r="AE81" s="8">
        <f>[1]集計!AE81</f>
        <v>318</v>
      </c>
      <c r="AF81" s="8">
        <f t="shared" si="1"/>
        <v>1271</v>
      </c>
    </row>
    <row r="82" spans="2:33" ht="17.25" customHeight="1" x14ac:dyDescent="0.45">
      <c r="B82" s="9" t="s">
        <v>60</v>
      </c>
      <c r="C82" s="9" t="s">
        <v>32</v>
      </c>
      <c r="D82" s="10">
        <f>[1]集計!D82</f>
        <v>38</v>
      </c>
      <c r="E82" s="10">
        <f>[1]集計!E82</f>
        <v>26</v>
      </c>
      <c r="F82" s="10">
        <f>[1]集計!F82</f>
        <v>39</v>
      </c>
      <c r="G82" s="10">
        <f>[1]集計!G82</f>
        <v>56</v>
      </c>
      <c r="H82" s="10">
        <f>[1]集計!H82</f>
        <v>61</v>
      </c>
      <c r="I82" s="10">
        <f>[1]集計!I82</f>
        <v>63</v>
      </c>
      <c r="J82" s="10">
        <f>[1]集計!J82</f>
        <v>57</v>
      </c>
      <c r="K82" s="10">
        <f>[1]集計!K82</f>
        <v>57</v>
      </c>
      <c r="L82" s="10">
        <f>[1]集計!L82</f>
        <v>67</v>
      </c>
      <c r="M82" s="10">
        <f>[1]集計!M82</f>
        <v>102</v>
      </c>
      <c r="N82" s="10">
        <f>[1]集計!N82</f>
        <v>120</v>
      </c>
      <c r="O82" s="10">
        <f>[1]集計!O82</f>
        <v>114</v>
      </c>
      <c r="P82" s="10">
        <f>[1]集計!P82</f>
        <v>108</v>
      </c>
      <c r="Q82" s="10">
        <f>[1]集計!Q82</f>
        <v>81</v>
      </c>
      <c r="R82" s="10">
        <f>[1]集計!R82</f>
        <v>90</v>
      </c>
      <c r="S82" s="10">
        <f>[1]集計!S82</f>
        <v>85</v>
      </c>
      <c r="T82" s="10">
        <f>[1]集計!T82</f>
        <v>74</v>
      </c>
      <c r="U82" s="10">
        <f>[1]集計!U82</f>
        <v>40</v>
      </c>
      <c r="V82" s="10">
        <f>[1]集計!V82</f>
        <v>27</v>
      </c>
      <c r="W82" s="10">
        <f>[1]集計!W82</f>
        <v>6</v>
      </c>
      <c r="X82" s="10">
        <f>[1]集計!X82</f>
        <v>1</v>
      </c>
      <c r="Y82" s="10">
        <f>[1]集計!Y82</f>
        <v>0</v>
      </c>
      <c r="Z82" s="10">
        <f>[1]集計!Z82</f>
        <v>0</v>
      </c>
      <c r="AA82" s="10">
        <f>[1]集計!AA82</f>
        <v>1312</v>
      </c>
      <c r="AB82" s="2"/>
      <c r="AC82" s="8">
        <f>[1]集計!AC82</f>
        <v>103</v>
      </c>
      <c r="AD82" s="8">
        <f>[1]集計!AD82</f>
        <v>805</v>
      </c>
      <c r="AE82" s="8">
        <f>[1]集計!AE82</f>
        <v>404</v>
      </c>
      <c r="AF82" s="8">
        <f t="shared" si="1"/>
        <v>1312</v>
      </c>
    </row>
    <row r="83" spans="2:33" ht="17.25" customHeight="1" x14ac:dyDescent="0.45">
      <c r="B83" s="11" t="s">
        <v>60</v>
      </c>
      <c r="C83" s="12" t="s">
        <v>33</v>
      </c>
      <c r="D83" s="13">
        <f>[1]集計!D83</f>
        <v>78</v>
      </c>
      <c r="E83" s="13">
        <f>[1]集計!E83</f>
        <v>71</v>
      </c>
      <c r="F83" s="13">
        <f>[1]集計!F83</f>
        <v>87</v>
      </c>
      <c r="G83" s="13">
        <f>[1]集計!G83</f>
        <v>120</v>
      </c>
      <c r="H83" s="13">
        <f>[1]集計!H83</f>
        <v>130</v>
      </c>
      <c r="I83" s="13">
        <f>[1]集計!I83</f>
        <v>131</v>
      </c>
      <c r="J83" s="13">
        <f>[1]集計!J83</f>
        <v>121</v>
      </c>
      <c r="K83" s="13">
        <f>[1]集計!K83</f>
        <v>115</v>
      </c>
      <c r="L83" s="13">
        <f>[1]集計!L83</f>
        <v>131</v>
      </c>
      <c r="M83" s="13">
        <f>[1]集計!M83</f>
        <v>199</v>
      </c>
      <c r="N83" s="13">
        <f>[1]集計!N83</f>
        <v>229</v>
      </c>
      <c r="O83" s="13">
        <f>[1]集計!O83</f>
        <v>213</v>
      </c>
      <c r="P83" s="13">
        <f>[1]集計!P83</f>
        <v>236</v>
      </c>
      <c r="Q83" s="13">
        <f>[1]集計!Q83</f>
        <v>154</v>
      </c>
      <c r="R83" s="13">
        <f>[1]集計!R83</f>
        <v>173</v>
      </c>
      <c r="S83" s="13">
        <f>[1]集計!S83</f>
        <v>152</v>
      </c>
      <c r="T83" s="13">
        <f>[1]集計!T83</f>
        <v>132</v>
      </c>
      <c r="U83" s="13">
        <f>[1]集計!U83</f>
        <v>65</v>
      </c>
      <c r="V83" s="13">
        <f>[1]集計!V83</f>
        <v>37</v>
      </c>
      <c r="W83" s="13">
        <f>[1]集計!W83</f>
        <v>8</v>
      </c>
      <c r="X83" s="13">
        <f>[1]集計!X83</f>
        <v>1</v>
      </c>
      <c r="Y83" s="13">
        <f>[1]集計!Y83</f>
        <v>0</v>
      </c>
      <c r="Z83" s="13">
        <f>[1]集計!Z83</f>
        <v>0</v>
      </c>
      <c r="AA83" s="13">
        <f>[1]集計!AA83</f>
        <v>2583</v>
      </c>
      <c r="AB83" s="2"/>
      <c r="AC83" s="14">
        <f>[1]集計!AC83</f>
        <v>236</v>
      </c>
      <c r="AD83" s="14">
        <f>[1]集計!AD83</f>
        <v>1625</v>
      </c>
      <c r="AE83" s="14">
        <f>[1]集計!AE83</f>
        <v>722</v>
      </c>
      <c r="AF83" s="14">
        <f t="shared" si="1"/>
        <v>2583</v>
      </c>
      <c r="AG83" s="15">
        <f>AA83-AF83</f>
        <v>0</v>
      </c>
    </row>
    <row r="84" spans="2:33" ht="17.25" customHeight="1" x14ac:dyDescent="0.45">
      <c r="B84" s="5" t="s">
        <v>61</v>
      </c>
      <c r="C84" s="6" t="s">
        <v>31</v>
      </c>
      <c r="D84" s="7">
        <f>[1]集計!D84</f>
        <v>7</v>
      </c>
      <c r="E84" s="7">
        <f>[1]集計!E84</f>
        <v>8</v>
      </c>
      <c r="F84" s="7">
        <f>[1]集計!F84</f>
        <v>15</v>
      </c>
      <c r="G84" s="7">
        <f>[1]集計!G84</f>
        <v>13</v>
      </c>
      <c r="H84" s="7">
        <f>[1]集計!H84</f>
        <v>17</v>
      </c>
      <c r="I84" s="7">
        <f>[1]集計!I84</f>
        <v>11</v>
      </c>
      <c r="J84" s="7">
        <f>[1]集計!J84</f>
        <v>17</v>
      </c>
      <c r="K84" s="7">
        <f>[1]集計!K84</f>
        <v>14</v>
      </c>
      <c r="L84" s="7">
        <f>[1]集計!L84</f>
        <v>20</v>
      </c>
      <c r="M84" s="7">
        <f>[1]集計!M84</f>
        <v>22</v>
      </c>
      <c r="N84" s="7">
        <f>[1]集計!N84</f>
        <v>23</v>
      </c>
      <c r="O84" s="7">
        <f>[1]集計!O84</f>
        <v>21</v>
      </c>
      <c r="P84" s="7">
        <f>[1]集計!P84</f>
        <v>26</v>
      </c>
      <c r="Q84" s="7">
        <f>[1]集計!Q84</f>
        <v>13</v>
      </c>
      <c r="R84" s="7">
        <f>[1]集計!R84</f>
        <v>23</v>
      </c>
      <c r="S84" s="7">
        <f>[1]集計!S84</f>
        <v>16</v>
      </c>
      <c r="T84" s="7">
        <f>[1]集計!T84</f>
        <v>10</v>
      </c>
      <c r="U84" s="7">
        <f>[1]集計!U84</f>
        <v>6</v>
      </c>
      <c r="V84" s="7">
        <f>[1]集計!V84</f>
        <v>2</v>
      </c>
      <c r="W84" s="7">
        <f>[1]集計!W84</f>
        <v>0</v>
      </c>
      <c r="X84" s="7">
        <f>[1]集計!X84</f>
        <v>0</v>
      </c>
      <c r="Y84" s="7">
        <f>[1]集計!Y84</f>
        <v>0</v>
      </c>
      <c r="Z84" s="7">
        <f>[1]集計!Z84</f>
        <v>0</v>
      </c>
      <c r="AA84" s="7">
        <f>[1]集計!AA84</f>
        <v>284</v>
      </c>
      <c r="AB84" s="2"/>
      <c r="AC84" s="8">
        <f>[1]集計!AC84</f>
        <v>30</v>
      </c>
      <c r="AD84" s="8">
        <f>[1]集計!AD84</f>
        <v>184</v>
      </c>
      <c r="AE84" s="8">
        <f>[1]集計!AE84</f>
        <v>70</v>
      </c>
      <c r="AF84" s="8">
        <f t="shared" si="1"/>
        <v>284</v>
      </c>
    </row>
    <row r="85" spans="2:33" ht="17.25" customHeight="1" x14ac:dyDescent="0.45">
      <c r="B85" s="9" t="s">
        <v>61</v>
      </c>
      <c r="C85" s="9" t="s">
        <v>32</v>
      </c>
      <c r="D85" s="10">
        <f>[1]集計!D85</f>
        <v>9</v>
      </c>
      <c r="E85" s="10">
        <f>[1]集計!E85</f>
        <v>14</v>
      </c>
      <c r="F85" s="10">
        <f>[1]集計!F85</f>
        <v>8</v>
      </c>
      <c r="G85" s="10">
        <f>[1]集計!G85</f>
        <v>19</v>
      </c>
      <c r="H85" s="10">
        <f>[1]集計!H85</f>
        <v>16</v>
      </c>
      <c r="I85" s="10">
        <f>[1]集計!I85</f>
        <v>13</v>
      </c>
      <c r="J85" s="10">
        <f>[1]集計!J85</f>
        <v>15</v>
      </c>
      <c r="K85" s="10">
        <f>[1]集計!K85</f>
        <v>13</v>
      </c>
      <c r="L85" s="10">
        <f>[1]集計!L85</f>
        <v>13</v>
      </c>
      <c r="M85" s="10">
        <f>[1]集計!M85</f>
        <v>28</v>
      </c>
      <c r="N85" s="10">
        <f>[1]集計!N85</f>
        <v>23</v>
      </c>
      <c r="O85" s="10">
        <f>[1]集計!O85</f>
        <v>24</v>
      </c>
      <c r="P85" s="10">
        <f>[1]集計!P85</f>
        <v>23</v>
      </c>
      <c r="Q85" s="10">
        <f>[1]集計!Q85</f>
        <v>19</v>
      </c>
      <c r="R85" s="10">
        <f>[1]集計!R85</f>
        <v>14</v>
      </c>
      <c r="S85" s="10">
        <f>[1]集計!S85</f>
        <v>19</v>
      </c>
      <c r="T85" s="10">
        <f>[1]集計!T85</f>
        <v>13</v>
      </c>
      <c r="U85" s="10">
        <f>[1]集計!U85</f>
        <v>12</v>
      </c>
      <c r="V85" s="10">
        <f>[1]集計!V85</f>
        <v>5</v>
      </c>
      <c r="W85" s="10">
        <f>[1]集計!W85</f>
        <v>1</v>
      </c>
      <c r="X85" s="10">
        <f>[1]集計!X85</f>
        <v>1</v>
      </c>
      <c r="Y85" s="10">
        <f>[1]集計!Y85</f>
        <v>0</v>
      </c>
      <c r="Z85" s="10">
        <f>[1]集計!Z85</f>
        <v>0</v>
      </c>
      <c r="AA85" s="10">
        <f>[1]集計!AA85</f>
        <v>302</v>
      </c>
      <c r="AB85" s="2"/>
      <c r="AC85" s="8">
        <f>[1]集計!AC85</f>
        <v>31</v>
      </c>
      <c r="AD85" s="8">
        <f>[1]集計!AD85</f>
        <v>187</v>
      </c>
      <c r="AE85" s="8">
        <f>[1]集計!AE85</f>
        <v>84</v>
      </c>
      <c r="AF85" s="8">
        <f t="shared" si="1"/>
        <v>302</v>
      </c>
    </row>
    <row r="86" spans="2:33" ht="17.25" customHeight="1" x14ac:dyDescent="0.45">
      <c r="B86" s="11" t="s">
        <v>61</v>
      </c>
      <c r="C86" s="12" t="s">
        <v>33</v>
      </c>
      <c r="D86" s="13">
        <f>[1]集計!D86</f>
        <v>16</v>
      </c>
      <c r="E86" s="13">
        <f>[1]集計!E86</f>
        <v>22</v>
      </c>
      <c r="F86" s="13">
        <f>[1]集計!F86</f>
        <v>23</v>
      </c>
      <c r="G86" s="13">
        <f>[1]集計!G86</f>
        <v>32</v>
      </c>
      <c r="H86" s="13">
        <f>[1]集計!H86</f>
        <v>33</v>
      </c>
      <c r="I86" s="13">
        <f>[1]集計!I86</f>
        <v>24</v>
      </c>
      <c r="J86" s="13">
        <f>[1]集計!J86</f>
        <v>32</v>
      </c>
      <c r="K86" s="13">
        <f>[1]集計!K86</f>
        <v>27</v>
      </c>
      <c r="L86" s="13">
        <f>[1]集計!L86</f>
        <v>33</v>
      </c>
      <c r="M86" s="13">
        <f>[1]集計!M86</f>
        <v>50</v>
      </c>
      <c r="N86" s="13">
        <f>[1]集計!N86</f>
        <v>46</v>
      </c>
      <c r="O86" s="13">
        <f>[1]集計!O86</f>
        <v>45</v>
      </c>
      <c r="P86" s="13">
        <f>[1]集計!P86</f>
        <v>49</v>
      </c>
      <c r="Q86" s="13">
        <f>[1]集計!Q86</f>
        <v>32</v>
      </c>
      <c r="R86" s="13">
        <f>[1]集計!R86</f>
        <v>37</v>
      </c>
      <c r="S86" s="13">
        <f>[1]集計!S86</f>
        <v>35</v>
      </c>
      <c r="T86" s="13">
        <f>[1]集計!T86</f>
        <v>23</v>
      </c>
      <c r="U86" s="13">
        <f>[1]集計!U86</f>
        <v>18</v>
      </c>
      <c r="V86" s="13">
        <f>[1]集計!V86</f>
        <v>7</v>
      </c>
      <c r="W86" s="13">
        <f>[1]集計!W86</f>
        <v>1</v>
      </c>
      <c r="X86" s="13">
        <f>[1]集計!X86</f>
        <v>1</v>
      </c>
      <c r="Y86" s="13">
        <f>[1]集計!Y86</f>
        <v>0</v>
      </c>
      <c r="Z86" s="13">
        <f>[1]集計!Z86</f>
        <v>0</v>
      </c>
      <c r="AA86" s="13">
        <f>[1]集計!AA86</f>
        <v>586</v>
      </c>
      <c r="AB86" s="2"/>
      <c r="AC86" s="14">
        <f>[1]集計!AC86</f>
        <v>61</v>
      </c>
      <c r="AD86" s="14">
        <f>[1]集計!AD86</f>
        <v>371</v>
      </c>
      <c r="AE86" s="14">
        <f>[1]集計!AE86</f>
        <v>154</v>
      </c>
      <c r="AF86" s="14">
        <f t="shared" si="1"/>
        <v>586</v>
      </c>
      <c r="AG86" s="15">
        <f>AA86-AF86</f>
        <v>0</v>
      </c>
    </row>
    <row r="87" spans="2:33" ht="17.25" customHeight="1" x14ac:dyDescent="0.45">
      <c r="B87" s="5" t="s">
        <v>62</v>
      </c>
      <c r="C87" s="6" t="s">
        <v>31</v>
      </c>
      <c r="D87" s="7">
        <f>[1]集計!D87</f>
        <v>27</v>
      </c>
      <c r="E87" s="7">
        <f>[1]集計!E87</f>
        <v>36</v>
      </c>
      <c r="F87" s="7">
        <f>[1]集計!F87</f>
        <v>39</v>
      </c>
      <c r="G87" s="7">
        <f>[1]集計!G87</f>
        <v>33</v>
      </c>
      <c r="H87" s="7">
        <f>[1]集計!H87</f>
        <v>40</v>
      </c>
      <c r="I87" s="7">
        <f>[1]集計!I87</f>
        <v>37</v>
      </c>
      <c r="J87" s="7">
        <f>[1]集計!J87</f>
        <v>36</v>
      </c>
      <c r="K87" s="7">
        <f>[1]集計!K87</f>
        <v>42</v>
      </c>
      <c r="L87" s="7">
        <f>[1]集計!L87</f>
        <v>47</v>
      </c>
      <c r="M87" s="7">
        <f>[1]集計!M87</f>
        <v>56</v>
      </c>
      <c r="N87" s="7">
        <f>[1]集計!N87</f>
        <v>59</v>
      </c>
      <c r="O87" s="7">
        <f>[1]集計!O87</f>
        <v>44</v>
      </c>
      <c r="P87" s="7">
        <f>[1]集計!P87</f>
        <v>42</v>
      </c>
      <c r="Q87" s="7">
        <f>[1]集計!Q87</f>
        <v>35</v>
      </c>
      <c r="R87" s="7">
        <f>[1]集計!R87</f>
        <v>35</v>
      </c>
      <c r="S87" s="7">
        <f>[1]集計!S87</f>
        <v>44</v>
      </c>
      <c r="T87" s="7">
        <f>[1]集計!T87</f>
        <v>30</v>
      </c>
      <c r="U87" s="7">
        <f>[1]集計!U87</f>
        <v>26</v>
      </c>
      <c r="V87" s="7">
        <f>[1]集計!V87</f>
        <v>5</v>
      </c>
      <c r="W87" s="7">
        <f>[1]集計!W87</f>
        <v>3</v>
      </c>
      <c r="X87" s="7">
        <f>[1]集計!X87</f>
        <v>0</v>
      </c>
      <c r="Y87" s="7">
        <f>[1]集計!Y87</f>
        <v>0</v>
      </c>
      <c r="Z87" s="7">
        <f>[1]集計!Z87</f>
        <v>0</v>
      </c>
      <c r="AA87" s="7">
        <f>[1]集計!AA87</f>
        <v>716</v>
      </c>
      <c r="AB87" s="2"/>
      <c r="AC87" s="8">
        <f>[1]集計!AC87</f>
        <v>102</v>
      </c>
      <c r="AD87" s="8">
        <f>[1]集計!AD87</f>
        <v>436</v>
      </c>
      <c r="AE87" s="8">
        <f>[1]集計!AE87</f>
        <v>178</v>
      </c>
      <c r="AF87" s="8">
        <f t="shared" si="1"/>
        <v>716</v>
      </c>
    </row>
    <row r="88" spans="2:33" ht="17.25" customHeight="1" x14ac:dyDescent="0.45">
      <c r="B88" s="9" t="s">
        <v>62</v>
      </c>
      <c r="C88" s="9" t="s">
        <v>32</v>
      </c>
      <c r="D88" s="10">
        <f>[1]集計!D88</f>
        <v>22</v>
      </c>
      <c r="E88" s="10">
        <f>[1]集計!E88</f>
        <v>22</v>
      </c>
      <c r="F88" s="10">
        <f>[1]集計!F88</f>
        <v>29</v>
      </c>
      <c r="G88" s="10">
        <f>[1]集計!G88</f>
        <v>41</v>
      </c>
      <c r="H88" s="10">
        <f>[1]集計!H88</f>
        <v>32</v>
      </c>
      <c r="I88" s="10">
        <f>[1]集計!I88</f>
        <v>24</v>
      </c>
      <c r="J88" s="10">
        <f>[1]集計!J88</f>
        <v>35</v>
      </c>
      <c r="K88" s="10">
        <f>[1]集計!K88</f>
        <v>36</v>
      </c>
      <c r="L88" s="10">
        <f>[1]集計!L88</f>
        <v>44</v>
      </c>
      <c r="M88" s="10">
        <f>[1]集計!M88</f>
        <v>51</v>
      </c>
      <c r="N88" s="10">
        <f>[1]集計!N88</f>
        <v>52</v>
      </c>
      <c r="O88" s="10">
        <f>[1]集計!O88</f>
        <v>57</v>
      </c>
      <c r="P88" s="10">
        <f>[1]集計!P88</f>
        <v>45</v>
      </c>
      <c r="Q88" s="10">
        <f>[1]集計!Q88</f>
        <v>35</v>
      </c>
      <c r="R88" s="10">
        <f>[1]集計!R88</f>
        <v>47</v>
      </c>
      <c r="S88" s="10">
        <f>[1]集計!S88</f>
        <v>56</v>
      </c>
      <c r="T88" s="10">
        <f>[1]集計!T88</f>
        <v>58</v>
      </c>
      <c r="U88" s="10">
        <f>[1]集計!U88</f>
        <v>26</v>
      </c>
      <c r="V88" s="10">
        <f>[1]集計!V88</f>
        <v>23</v>
      </c>
      <c r="W88" s="10">
        <f>[1]集計!W88</f>
        <v>2</v>
      </c>
      <c r="X88" s="10">
        <f>[1]集計!X88</f>
        <v>0</v>
      </c>
      <c r="Y88" s="10">
        <f>[1]集計!Y88</f>
        <v>0</v>
      </c>
      <c r="Z88" s="10">
        <f>[1]集計!Z88</f>
        <v>0</v>
      </c>
      <c r="AA88" s="10">
        <f>[1]集計!AA88</f>
        <v>737</v>
      </c>
      <c r="AB88" s="2"/>
      <c r="AC88" s="8">
        <f>[1]集計!AC88</f>
        <v>73</v>
      </c>
      <c r="AD88" s="8">
        <f>[1]集計!AD88</f>
        <v>417</v>
      </c>
      <c r="AE88" s="8">
        <f>[1]集計!AE88</f>
        <v>247</v>
      </c>
      <c r="AF88" s="8">
        <f t="shared" si="1"/>
        <v>737</v>
      </c>
    </row>
    <row r="89" spans="2:33" ht="17.25" customHeight="1" x14ac:dyDescent="0.45">
      <c r="B89" s="11" t="s">
        <v>62</v>
      </c>
      <c r="C89" s="12" t="s">
        <v>33</v>
      </c>
      <c r="D89" s="13">
        <f>[1]集計!D89</f>
        <v>49</v>
      </c>
      <c r="E89" s="13">
        <f>[1]集計!E89</f>
        <v>58</v>
      </c>
      <c r="F89" s="13">
        <f>[1]集計!F89</f>
        <v>68</v>
      </c>
      <c r="G89" s="13">
        <f>[1]集計!G89</f>
        <v>74</v>
      </c>
      <c r="H89" s="13">
        <f>[1]集計!H89</f>
        <v>72</v>
      </c>
      <c r="I89" s="13">
        <f>[1]集計!I89</f>
        <v>61</v>
      </c>
      <c r="J89" s="13">
        <f>[1]集計!J89</f>
        <v>71</v>
      </c>
      <c r="K89" s="13">
        <f>[1]集計!K89</f>
        <v>78</v>
      </c>
      <c r="L89" s="13">
        <f>[1]集計!L89</f>
        <v>91</v>
      </c>
      <c r="M89" s="13">
        <f>[1]集計!M89</f>
        <v>107</v>
      </c>
      <c r="N89" s="13">
        <f>[1]集計!N89</f>
        <v>111</v>
      </c>
      <c r="O89" s="13">
        <f>[1]集計!O89</f>
        <v>101</v>
      </c>
      <c r="P89" s="13">
        <f>[1]集計!P89</f>
        <v>87</v>
      </c>
      <c r="Q89" s="13">
        <f>[1]集計!Q89</f>
        <v>70</v>
      </c>
      <c r="R89" s="13">
        <f>[1]集計!R89</f>
        <v>82</v>
      </c>
      <c r="S89" s="13">
        <f>[1]集計!S89</f>
        <v>100</v>
      </c>
      <c r="T89" s="13">
        <f>[1]集計!T89</f>
        <v>88</v>
      </c>
      <c r="U89" s="13">
        <f>[1]集計!U89</f>
        <v>52</v>
      </c>
      <c r="V89" s="13">
        <f>[1]集計!V89</f>
        <v>28</v>
      </c>
      <c r="W89" s="13">
        <f>[1]集計!W89</f>
        <v>5</v>
      </c>
      <c r="X89" s="13">
        <f>[1]集計!X89</f>
        <v>0</v>
      </c>
      <c r="Y89" s="13">
        <f>[1]集計!Y89</f>
        <v>0</v>
      </c>
      <c r="Z89" s="13">
        <f>[1]集計!Z89</f>
        <v>0</v>
      </c>
      <c r="AA89" s="13">
        <f>[1]集計!AA89</f>
        <v>1453</v>
      </c>
      <c r="AB89" s="2"/>
      <c r="AC89" s="14">
        <f>[1]集計!AC89</f>
        <v>175</v>
      </c>
      <c r="AD89" s="14">
        <f>[1]集計!AD89</f>
        <v>853</v>
      </c>
      <c r="AE89" s="14">
        <f>[1]集計!AE89</f>
        <v>425</v>
      </c>
      <c r="AF89" s="14">
        <f t="shared" si="1"/>
        <v>1453</v>
      </c>
      <c r="AG89" s="15">
        <f>AA89-AF89</f>
        <v>0</v>
      </c>
    </row>
    <row r="90" spans="2:33" ht="17.25" customHeight="1" x14ac:dyDescent="0.45">
      <c r="B90" s="5" t="s">
        <v>63</v>
      </c>
      <c r="C90" s="6" t="s">
        <v>31</v>
      </c>
      <c r="D90" s="7">
        <f>[1]集計!D90</f>
        <v>65</v>
      </c>
      <c r="E90" s="7">
        <f>[1]集計!E90</f>
        <v>62</v>
      </c>
      <c r="F90" s="7">
        <f>[1]集計!F90</f>
        <v>67</v>
      </c>
      <c r="G90" s="7">
        <f>[1]集計!G90</f>
        <v>66</v>
      </c>
      <c r="H90" s="7">
        <f>[1]集計!H90</f>
        <v>59</v>
      </c>
      <c r="I90" s="7">
        <f>[1]集計!I90</f>
        <v>53</v>
      </c>
      <c r="J90" s="7">
        <f>[1]集計!J90</f>
        <v>56</v>
      </c>
      <c r="K90" s="7">
        <f>[1]集計!K90</f>
        <v>72</v>
      </c>
      <c r="L90" s="7">
        <f>[1]集計!L90</f>
        <v>74</v>
      </c>
      <c r="M90" s="7">
        <f>[1]集計!M90</f>
        <v>79</v>
      </c>
      <c r="N90" s="7">
        <f>[1]集計!N90</f>
        <v>123</v>
      </c>
      <c r="O90" s="7">
        <f>[1]集計!O90</f>
        <v>77</v>
      </c>
      <c r="P90" s="7">
        <f>[1]集計!P90</f>
        <v>53</v>
      </c>
      <c r="Q90" s="7">
        <f>[1]集計!Q90</f>
        <v>43</v>
      </c>
      <c r="R90" s="7">
        <f>[1]集計!R90</f>
        <v>68</v>
      </c>
      <c r="S90" s="7">
        <f>[1]集計!S90</f>
        <v>55</v>
      </c>
      <c r="T90" s="7">
        <f>[1]集計!T90</f>
        <v>62</v>
      </c>
      <c r="U90" s="7">
        <f>[1]集計!U90</f>
        <v>30</v>
      </c>
      <c r="V90" s="7">
        <f>[1]集計!V90</f>
        <v>7</v>
      </c>
      <c r="W90" s="7">
        <f>[1]集計!W90</f>
        <v>1</v>
      </c>
      <c r="X90" s="7">
        <f>[1]集計!X90</f>
        <v>0</v>
      </c>
      <c r="Y90" s="7">
        <f>[1]集計!Y90</f>
        <v>0</v>
      </c>
      <c r="Z90" s="7">
        <f>[1]集計!Z90</f>
        <v>0</v>
      </c>
      <c r="AA90" s="7">
        <f>[1]集計!AA90</f>
        <v>1172</v>
      </c>
      <c r="AB90" s="2"/>
      <c r="AC90" s="8">
        <f>[1]集計!AC90</f>
        <v>194</v>
      </c>
      <c r="AD90" s="8">
        <f>[1]集計!AD90</f>
        <v>712</v>
      </c>
      <c r="AE90" s="8">
        <f>[1]集計!AE90</f>
        <v>266</v>
      </c>
      <c r="AF90" s="8">
        <f t="shared" si="1"/>
        <v>1172</v>
      </c>
    </row>
    <row r="91" spans="2:33" ht="17.25" customHeight="1" x14ac:dyDescent="0.45">
      <c r="B91" s="9" t="s">
        <v>63</v>
      </c>
      <c r="C91" s="9" t="s">
        <v>32</v>
      </c>
      <c r="D91" s="10">
        <f>[1]集計!D91</f>
        <v>50</v>
      </c>
      <c r="E91" s="10">
        <f>[1]集計!E91</f>
        <v>64</v>
      </c>
      <c r="F91" s="10">
        <f>[1]集計!F91</f>
        <v>71</v>
      </c>
      <c r="G91" s="10">
        <f>[1]集計!G91</f>
        <v>72</v>
      </c>
      <c r="H91" s="10">
        <f>[1]集計!H91</f>
        <v>61</v>
      </c>
      <c r="I91" s="10">
        <f>[1]集計!I91</f>
        <v>64</v>
      </c>
      <c r="J91" s="10">
        <f>[1]集計!J91</f>
        <v>68</v>
      </c>
      <c r="K91" s="10">
        <f>[1]集計!K91</f>
        <v>57</v>
      </c>
      <c r="L91" s="10">
        <f>[1]集計!L91</f>
        <v>75</v>
      </c>
      <c r="M91" s="10">
        <f>[1]集計!M91</f>
        <v>86</v>
      </c>
      <c r="N91" s="10">
        <f>[1]集計!N91</f>
        <v>101</v>
      </c>
      <c r="O91" s="10">
        <f>[1]集計!O91</f>
        <v>65</v>
      </c>
      <c r="P91" s="10">
        <f>[1]集計!P91</f>
        <v>49</v>
      </c>
      <c r="Q91" s="10">
        <f>[1]集計!Q91</f>
        <v>50</v>
      </c>
      <c r="R91" s="10">
        <f>[1]集計!R91</f>
        <v>54</v>
      </c>
      <c r="S91" s="10">
        <f>[1]集計!S91</f>
        <v>71</v>
      </c>
      <c r="T91" s="10">
        <f>[1]集計!T91</f>
        <v>65</v>
      </c>
      <c r="U91" s="10">
        <f>[1]集計!U91</f>
        <v>27</v>
      </c>
      <c r="V91" s="10">
        <f>[1]集計!V91</f>
        <v>11</v>
      </c>
      <c r="W91" s="10">
        <f>[1]集計!W91</f>
        <v>2</v>
      </c>
      <c r="X91" s="10">
        <f>[1]集計!X91</f>
        <v>1</v>
      </c>
      <c r="Y91" s="10">
        <f>[1]集計!Y91</f>
        <v>0</v>
      </c>
      <c r="Z91" s="10">
        <f>[1]集計!Z91</f>
        <v>0</v>
      </c>
      <c r="AA91" s="10">
        <f>[1]集計!AA91</f>
        <v>1164</v>
      </c>
      <c r="AB91" s="2"/>
      <c r="AC91" s="8">
        <f>[1]集計!AC91</f>
        <v>185</v>
      </c>
      <c r="AD91" s="8">
        <f>[1]集計!AD91</f>
        <v>698</v>
      </c>
      <c r="AE91" s="8">
        <f>[1]集計!AE91</f>
        <v>281</v>
      </c>
      <c r="AF91" s="8">
        <f t="shared" si="1"/>
        <v>1164</v>
      </c>
    </row>
    <row r="92" spans="2:33" ht="17.25" customHeight="1" x14ac:dyDescent="0.45">
      <c r="B92" s="11" t="s">
        <v>63</v>
      </c>
      <c r="C92" s="12" t="s">
        <v>33</v>
      </c>
      <c r="D92" s="13">
        <f>[1]集計!D92</f>
        <v>115</v>
      </c>
      <c r="E92" s="13">
        <f>[1]集計!E92</f>
        <v>126</v>
      </c>
      <c r="F92" s="13">
        <f>[1]集計!F92</f>
        <v>138</v>
      </c>
      <c r="G92" s="13">
        <f>[1]集計!G92</f>
        <v>138</v>
      </c>
      <c r="H92" s="13">
        <f>[1]集計!H92</f>
        <v>120</v>
      </c>
      <c r="I92" s="13">
        <f>[1]集計!I92</f>
        <v>117</v>
      </c>
      <c r="J92" s="13">
        <f>[1]集計!J92</f>
        <v>124</v>
      </c>
      <c r="K92" s="13">
        <f>[1]集計!K92</f>
        <v>129</v>
      </c>
      <c r="L92" s="13">
        <f>[1]集計!L92</f>
        <v>149</v>
      </c>
      <c r="M92" s="13">
        <f>[1]集計!M92</f>
        <v>165</v>
      </c>
      <c r="N92" s="13">
        <f>[1]集計!N92</f>
        <v>224</v>
      </c>
      <c r="O92" s="13">
        <f>[1]集計!O92</f>
        <v>142</v>
      </c>
      <c r="P92" s="13">
        <f>[1]集計!P92</f>
        <v>102</v>
      </c>
      <c r="Q92" s="13">
        <f>[1]集計!Q92</f>
        <v>93</v>
      </c>
      <c r="R92" s="13">
        <f>[1]集計!R92</f>
        <v>122</v>
      </c>
      <c r="S92" s="13">
        <f>[1]集計!S92</f>
        <v>126</v>
      </c>
      <c r="T92" s="13">
        <f>[1]集計!T92</f>
        <v>127</v>
      </c>
      <c r="U92" s="13">
        <f>[1]集計!U92</f>
        <v>57</v>
      </c>
      <c r="V92" s="13">
        <f>[1]集計!V92</f>
        <v>18</v>
      </c>
      <c r="W92" s="13">
        <f>[1]集計!W92</f>
        <v>3</v>
      </c>
      <c r="X92" s="13">
        <f>[1]集計!X92</f>
        <v>1</v>
      </c>
      <c r="Y92" s="13">
        <f>[1]集計!Y92</f>
        <v>0</v>
      </c>
      <c r="Z92" s="13">
        <f>[1]集計!Z92</f>
        <v>0</v>
      </c>
      <c r="AA92" s="13">
        <f>[1]集計!AA92</f>
        <v>2336</v>
      </c>
      <c r="AB92" s="2"/>
      <c r="AC92" s="14">
        <f>[1]集計!AC92</f>
        <v>379</v>
      </c>
      <c r="AD92" s="14">
        <f>[1]集計!AD92</f>
        <v>1410</v>
      </c>
      <c r="AE92" s="14">
        <f>[1]集計!AE92</f>
        <v>547</v>
      </c>
      <c r="AF92" s="14">
        <f t="shared" si="1"/>
        <v>2336</v>
      </c>
      <c r="AG92" s="15">
        <f>AA92-AF92</f>
        <v>0</v>
      </c>
    </row>
    <row r="93" spans="2:33" ht="17.25" customHeight="1" x14ac:dyDescent="0.45">
      <c r="B93" s="5" t="s">
        <v>64</v>
      </c>
      <c r="C93" s="6" t="s">
        <v>31</v>
      </c>
      <c r="D93" s="7">
        <f>[1]集計!D93</f>
        <v>46</v>
      </c>
      <c r="E93" s="7">
        <f>[1]集計!E93</f>
        <v>61</v>
      </c>
      <c r="F93" s="7">
        <f>[1]集計!F93</f>
        <v>57</v>
      </c>
      <c r="G93" s="7">
        <f>[1]集計!G93</f>
        <v>42</v>
      </c>
      <c r="H93" s="7">
        <f>[1]集計!H93</f>
        <v>45</v>
      </c>
      <c r="I93" s="7">
        <f>[1]集計!I93</f>
        <v>22</v>
      </c>
      <c r="J93" s="7">
        <f>[1]集計!J93</f>
        <v>31</v>
      </c>
      <c r="K93" s="7">
        <f>[1]集計!K93</f>
        <v>52</v>
      </c>
      <c r="L93" s="7">
        <f>[1]集計!L93</f>
        <v>60</v>
      </c>
      <c r="M93" s="7">
        <f>[1]集計!M93</f>
        <v>74</v>
      </c>
      <c r="N93" s="7">
        <f>[1]集計!N93</f>
        <v>81</v>
      </c>
      <c r="O93" s="7">
        <f>[1]集計!O93</f>
        <v>75</v>
      </c>
      <c r="P93" s="7">
        <f>[1]集計!P93</f>
        <v>43</v>
      </c>
      <c r="Q93" s="7">
        <f>[1]集計!Q93</f>
        <v>56</v>
      </c>
      <c r="R93" s="7">
        <f>[1]集計!R93</f>
        <v>73</v>
      </c>
      <c r="S93" s="7">
        <f>[1]集計!S93</f>
        <v>60</v>
      </c>
      <c r="T93" s="7">
        <f>[1]集計!T93</f>
        <v>63</v>
      </c>
      <c r="U93" s="7">
        <f>[1]集計!U93</f>
        <v>31</v>
      </c>
      <c r="V93" s="7">
        <f>[1]集計!V93</f>
        <v>16</v>
      </c>
      <c r="W93" s="7">
        <f>[1]集計!W93</f>
        <v>2</v>
      </c>
      <c r="X93" s="7">
        <f>[1]集計!X93</f>
        <v>0</v>
      </c>
      <c r="Y93" s="7">
        <f>[1]集計!Y93</f>
        <v>0</v>
      </c>
      <c r="Z93" s="7">
        <f>[1]集計!Z93</f>
        <v>0</v>
      </c>
      <c r="AA93" s="7">
        <f>[1]集計!AA93</f>
        <v>990</v>
      </c>
      <c r="AB93" s="2"/>
      <c r="AC93" s="8">
        <f>[1]集計!AC93</f>
        <v>164</v>
      </c>
      <c r="AD93" s="8">
        <f>[1]集計!AD93</f>
        <v>525</v>
      </c>
      <c r="AE93" s="8">
        <f>[1]集計!AE93</f>
        <v>301</v>
      </c>
      <c r="AF93" s="8">
        <f t="shared" si="1"/>
        <v>990</v>
      </c>
    </row>
    <row r="94" spans="2:33" ht="17.25" customHeight="1" x14ac:dyDescent="0.45">
      <c r="B94" s="9" t="s">
        <v>64</v>
      </c>
      <c r="C94" s="9" t="s">
        <v>32</v>
      </c>
      <c r="D94" s="10">
        <f>[1]集計!D94</f>
        <v>29</v>
      </c>
      <c r="E94" s="10">
        <f>[1]集計!E94</f>
        <v>46</v>
      </c>
      <c r="F94" s="10">
        <f>[1]集計!F94</f>
        <v>57</v>
      </c>
      <c r="G94" s="10">
        <f>[1]集計!G94</f>
        <v>50</v>
      </c>
      <c r="H94" s="10">
        <f>[1]集計!H94</f>
        <v>43</v>
      </c>
      <c r="I94" s="10">
        <f>[1]集計!I94</f>
        <v>23</v>
      </c>
      <c r="J94" s="10">
        <f>[1]集計!J94</f>
        <v>35</v>
      </c>
      <c r="K94" s="10">
        <f>[1]集計!K94</f>
        <v>44</v>
      </c>
      <c r="L94" s="10">
        <f>[1]集計!L94</f>
        <v>72</v>
      </c>
      <c r="M94" s="10">
        <f>[1]集計!M94</f>
        <v>71</v>
      </c>
      <c r="N94" s="10">
        <f>[1]集計!N94</f>
        <v>89</v>
      </c>
      <c r="O94" s="10">
        <f>[1]集計!O94</f>
        <v>60</v>
      </c>
      <c r="P94" s="10">
        <f>[1]集計!P94</f>
        <v>62</v>
      </c>
      <c r="Q94" s="10">
        <f>[1]集計!Q94</f>
        <v>71</v>
      </c>
      <c r="R94" s="10">
        <f>[1]集計!R94</f>
        <v>80</v>
      </c>
      <c r="S94" s="10">
        <f>[1]集計!S94</f>
        <v>80</v>
      </c>
      <c r="T94" s="10">
        <f>[1]集計!T94</f>
        <v>82</v>
      </c>
      <c r="U94" s="10">
        <f>[1]集計!U94</f>
        <v>45</v>
      </c>
      <c r="V94" s="10">
        <f>[1]集計!V94</f>
        <v>22</v>
      </c>
      <c r="W94" s="10">
        <f>[1]集計!W94</f>
        <v>9</v>
      </c>
      <c r="X94" s="10">
        <f>[1]集計!X94</f>
        <v>3</v>
      </c>
      <c r="Y94" s="10">
        <f>[1]集計!Y94</f>
        <v>0</v>
      </c>
      <c r="Z94" s="10">
        <f>[1]集計!Z94</f>
        <v>0</v>
      </c>
      <c r="AA94" s="10">
        <f>[1]集計!AA94</f>
        <v>1073</v>
      </c>
      <c r="AB94" s="2"/>
      <c r="AC94" s="8">
        <f>[1]集計!AC94</f>
        <v>132</v>
      </c>
      <c r="AD94" s="8">
        <f>[1]集計!AD94</f>
        <v>549</v>
      </c>
      <c r="AE94" s="8">
        <f>[1]集計!AE94</f>
        <v>392</v>
      </c>
      <c r="AF94" s="8">
        <f t="shared" si="1"/>
        <v>1073</v>
      </c>
    </row>
    <row r="95" spans="2:33" ht="17.25" customHeight="1" x14ac:dyDescent="0.45">
      <c r="B95" s="11" t="s">
        <v>64</v>
      </c>
      <c r="C95" s="12" t="s">
        <v>33</v>
      </c>
      <c r="D95" s="13">
        <f>[1]集計!D95</f>
        <v>75</v>
      </c>
      <c r="E95" s="13">
        <f>[1]集計!E95</f>
        <v>107</v>
      </c>
      <c r="F95" s="13">
        <f>[1]集計!F95</f>
        <v>114</v>
      </c>
      <c r="G95" s="13">
        <f>[1]集計!G95</f>
        <v>92</v>
      </c>
      <c r="H95" s="13">
        <f>[1]集計!H95</f>
        <v>88</v>
      </c>
      <c r="I95" s="13">
        <f>[1]集計!I95</f>
        <v>45</v>
      </c>
      <c r="J95" s="13">
        <f>[1]集計!J95</f>
        <v>66</v>
      </c>
      <c r="K95" s="13">
        <f>[1]集計!K95</f>
        <v>96</v>
      </c>
      <c r="L95" s="13">
        <f>[1]集計!L95</f>
        <v>132</v>
      </c>
      <c r="M95" s="13">
        <f>[1]集計!M95</f>
        <v>145</v>
      </c>
      <c r="N95" s="13">
        <f>[1]集計!N95</f>
        <v>170</v>
      </c>
      <c r="O95" s="13">
        <f>[1]集計!O95</f>
        <v>135</v>
      </c>
      <c r="P95" s="13">
        <f>[1]集計!P95</f>
        <v>105</v>
      </c>
      <c r="Q95" s="13">
        <f>[1]集計!Q95</f>
        <v>127</v>
      </c>
      <c r="R95" s="13">
        <f>[1]集計!R95</f>
        <v>153</v>
      </c>
      <c r="S95" s="13">
        <f>[1]集計!S95</f>
        <v>140</v>
      </c>
      <c r="T95" s="13">
        <f>[1]集計!T95</f>
        <v>145</v>
      </c>
      <c r="U95" s="13">
        <f>[1]集計!U95</f>
        <v>76</v>
      </c>
      <c r="V95" s="13">
        <f>[1]集計!V95</f>
        <v>38</v>
      </c>
      <c r="W95" s="13">
        <f>[1]集計!W95</f>
        <v>11</v>
      </c>
      <c r="X95" s="13">
        <f>[1]集計!X95</f>
        <v>3</v>
      </c>
      <c r="Y95" s="13">
        <f>[1]集計!Y95</f>
        <v>0</v>
      </c>
      <c r="Z95" s="13">
        <f>[1]集計!Z95</f>
        <v>0</v>
      </c>
      <c r="AA95" s="13">
        <f>[1]集計!AA95</f>
        <v>2063</v>
      </c>
      <c r="AB95" s="2"/>
      <c r="AC95" s="14">
        <f>[1]集計!AC95</f>
        <v>296</v>
      </c>
      <c r="AD95" s="14">
        <f>[1]集計!AD95</f>
        <v>1074</v>
      </c>
      <c r="AE95" s="14">
        <f>[1]集計!AE95</f>
        <v>693</v>
      </c>
      <c r="AF95" s="14">
        <f t="shared" si="1"/>
        <v>2063</v>
      </c>
      <c r="AG95" s="15">
        <f>AA95-AF95</f>
        <v>0</v>
      </c>
    </row>
    <row r="96" spans="2:33" ht="17.25" customHeight="1" x14ac:dyDescent="0.45">
      <c r="B96" s="5" t="s">
        <v>65</v>
      </c>
      <c r="C96" s="6" t="s">
        <v>31</v>
      </c>
      <c r="D96" s="7">
        <f>[1]集計!D96</f>
        <v>67</v>
      </c>
      <c r="E96" s="7">
        <f>[1]集計!E96</f>
        <v>77</v>
      </c>
      <c r="F96" s="7">
        <f>[1]集計!F96</f>
        <v>75</v>
      </c>
      <c r="G96" s="7">
        <f>[1]集計!G96</f>
        <v>60</v>
      </c>
      <c r="H96" s="7">
        <f>[1]集計!H96</f>
        <v>68</v>
      </c>
      <c r="I96" s="7">
        <f>[1]集計!I96</f>
        <v>62</v>
      </c>
      <c r="J96" s="7">
        <f>[1]集計!J96</f>
        <v>87</v>
      </c>
      <c r="K96" s="7">
        <f>[1]集計!K96</f>
        <v>102</v>
      </c>
      <c r="L96" s="7">
        <f>[1]集計!L96</f>
        <v>108</v>
      </c>
      <c r="M96" s="7">
        <f>[1]集計!M96</f>
        <v>95</v>
      </c>
      <c r="N96" s="7">
        <f>[1]集計!N96</f>
        <v>146</v>
      </c>
      <c r="O96" s="7">
        <f>[1]集計!O96</f>
        <v>116</v>
      </c>
      <c r="P96" s="7">
        <f>[1]集計!P96</f>
        <v>99</v>
      </c>
      <c r="Q96" s="7">
        <f>[1]集計!Q96</f>
        <v>99</v>
      </c>
      <c r="R96" s="7">
        <f>[1]集計!R96</f>
        <v>111</v>
      </c>
      <c r="S96" s="7">
        <f>[1]集計!S96</f>
        <v>107</v>
      </c>
      <c r="T96" s="7">
        <f>[1]集計!T96</f>
        <v>65</v>
      </c>
      <c r="U96" s="7">
        <f>[1]集計!U96</f>
        <v>30</v>
      </c>
      <c r="V96" s="7">
        <f>[1]集計!V96</f>
        <v>8</v>
      </c>
      <c r="W96" s="7">
        <f>[1]集計!W96</f>
        <v>0</v>
      </c>
      <c r="X96" s="7">
        <f>[1]集計!X96</f>
        <v>0</v>
      </c>
      <c r="Y96" s="7">
        <f>[1]集計!Y96</f>
        <v>0</v>
      </c>
      <c r="Z96" s="7">
        <f>[1]集計!Z96</f>
        <v>0</v>
      </c>
      <c r="AA96" s="7">
        <f>[1]集計!AA96</f>
        <v>1582</v>
      </c>
      <c r="AB96" s="2"/>
      <c r="AC96" s="8">
        <f>[1]集計!AC96</f>
        <v>219</v>
      </c>
      <c r="AD96" s="8">
        <f>[1]集計!AD96</f>
        <v>943</v>
      </c>
      <c r="AE96" s="8">
        <f>[1]集計!AE96</f>
        <v>420</v>
      </c>
      <c r="AF96" s="8">
        <f t="shared" si="1"/>
        <v>1582</v>
      </c>
    </row>
    <row r="97" spans="2:33" ht="17.25" customHeight="1" x14ac:dyDescent="0.45">
      <c r="B97" s="9" t="s">
        <v>65</v>
      </c>
      <c r="C97" s="9" t="s">
        <v>32</v>
      </c>
      <c r="D97" s="10">
        <f>[1]集計!D97</f>
        <v>39</v>
      </c>
      <c r="E97" s="10">
        <f>[1]集計!E97</f>
        <v>77</v>
      </c>
      <c r="F97" s="10">
        <f>[1]集計!F97</f>
        <v>68</v>
      </c>
      <c r="G97" s="10">
        <f>[1]集計!G97</f>
        <v>58</v>
      </c>
      <c r="H97" s="10">
        <f>[1]集計!H97</f>
        <v>92</v>
      </c>
      <c r="I97" s="10">
        <f>[1]集計!I97</f>
        <v>66</v>
      </c>
      <c r="J97" s="10">
        <f>[1]集計!J97</f>
        <v>96</v>
      </c>
      <c r="K97" s="10">
        <f>[1]集計!K97</f>
        <v>102</v>
      </c>
      <c r="L97" s="10">
        <f>[1]集計!L97</f>
        <v>98</v>
      </c>
      <c r="M97" s="10">
        <f>[1]集計!M97</f>
        <v>101</v>
      </c>
      <c r="N97" s="10">
        <f>[1]集計!N97</f>
        <v>150</v>
      </c>
      <c r="O97" s="10">
        <f>[1]集計!O97</f>
        <v>110</v>
      </c>
      <c r="P97" s="10">
        <f>[1]集計!P97</f>
        <v>120</v>
      </c>
      <c r="Q97" s="10">
        <f>[1]集計!Q97</f>
        <v>106</v>
      </c>
      <c r="R97" s="10">
        <f>[1]集計!R97</f>
        <v>126</v>
      </c>
      <c r="S97" s="10">
        <f>[1]集計!S97</f>
        <v>104</v>
      </c>
      <c r="T97" s="10">
        <f>[1]集計!T97</f>
        <v>83</v>
      </c>
      <c r="U97" s="10">
        <f>[1]集計!U97</f>
        <v>57</v>
      </c>
      <c r="V97" s="10">
        <f>[1]集計!V97</f>
        <v>24</v>
      </c>
      <c r="W97" s="10">
        <f>[1]集計!W97</f>
        <v>8</v>
      </c>
      <c r="X97" s="10">
        <f>[1]集計!X97</f>
        <v>1</v>
      </c>
      <c r="Y97" s="10">
        <f>[1]集計!Y97</f>
        <v>0</v>
      </c>
      <c r="Z97" s="10">
        <f>[1]集計!Z97</f>
        <v>0</v>
      </c>
      <c r="AA97" s="10">
        <f>[1]集計!AA97</f>
        <v>1686</v>
      </c>
      <c r="AB97" s="2"/>
      <c r="AC97" s="8">
        <f>[1]集計!AC97</f>
        <v>184</v>
      </c>
      <c r="AD97" s="8">
        <f>[1]集計!AD97</f>
        <v>993</v>
      </c>
      <c r="AE97" s="8">
        <f>[1]集計!AE97</f>
        <v>509</v>
      </c>
      <c r="AF97" s="8">
        <f t="shared" si="1"/>
        <v>1686</v>
      </c>
    </row>
    <row r="98" spans="2:33" ht="17.25" customHeight="1" x14ac:dyDescent="0.45">
      <c r="B98" s="11" t="s">
        <v>65</v>
      </c>
      <c r="C98" s="12" t="s">
        <v>33</v>
      </c>
      <c r="D98" s="13">
        <f>[1]集計!D98</f>
        <v>106</v>
      </c>
      <c r="E98" s="13">
        <f>[1]集計!E98</f>
        <v>154</v>
      </c>
      <c r="F98" s="13">
        <f>[1]集計!F98</f>
        <v>143</v>
      </c>
      <c r="G98" s="13">
        <f>[1]集計!G98</f>
        <v>118</v>
      </c>
      <c r="H98" s="13">
        <f>[1]集計!H98</f>
        <v>160</v>
      </c>
      <c r="I98" s="13">
        <f>[1]集計!I98</f>
        <v>128</v>
      </c>
      <c r="J98" s="13">
        <f>[1]集計!J98</f>
        <v>183</v>
      </c>
      <c r="K98" s="13">
        <f>[1]集計!K98</f>
        <v>204</v>
      </c>
      <c r="L98" s="13">
        <f>[1]集計!L98</f>
        <v>206</v>
      </c>
      <c r="M98" s="13">
        <f>[1]集計!M98</f>
        <v>196</v>
      </c>
      <c r="N98" s="13">
        <f>[1]集計!N98</f>
        <v>296</v>
      </c>
      <c r="O98" s="13">
        <f>[1]集計!O98</f>
        <v>226</v>
      </c>
      <c r="P98" s="13">
        <f>[1]集計!P98</f>
        <v>219</v>
      </c>
      <c r="Q98" s="13">
        <f>[1]集計!Q98</f>
        <v>205</v>
      </c>
      <c r="R98" s="13">
        <f>[1]集計!R98</f>
        <v>237</v>
      </c>
      <c r="S98" s="13">
        <f>[1]集計!S98</f>
        <v>211</v>
      </c>
      <c r="T98" s="13">
        <f>[1]集計!T98</f>
        <v>148</v>
      </c>
      <c r="U98" s="13">
        <f>[1]集計!U98</f>
        <v>87</v>
      </c>
      <c r="V98" s="13">
        <f>[1]集計!V98</f>
        <v>32</v>
      </c>
      <c r="W98" s="13">
        <f>[1]集計!W98</f>
        <v>8</v>
      </c>
      <c r="X98" s="13">
        <f>[1]集計!X98</f>
        <v>1</v>
      </c>
      <c r="Y98" s="13">
        <f>[1]集計!Y98</f>
        <v>0</v>
      </c>
      <c r="Z98" s="13">
        <f>[1]集計!Z98</f>
        <v>0</v>
      </c>
      <c r="AA98" s="13">
        <f>[1]集計!AA98</f>
        <v>3268</v>
      </c>
      <c r="AB98" s="2"/>
      <c r="AC98" s="14">
        <f>[1]集計!AC98</f>
        <v>403</v>
      </c>
      <c r="AD98" s="14">
        <f>[1]集計!AD98</f>
        <v>1936</v>
      </c>
      <c r="AE98" s="14">
        <f>[1]集計!AE98</f>
        <v>929</v>
      </c>
      <c r="AF98" s="14">
        <f t="shared" si="1"/>
        <v>3268</v>
      </c>
      <c r="AG98" s="15">
        <f>AA98-AF98</f>
        <v>0</v>
      </c>
    </row>
    <row r="99" spans="2:33" ht="17.25" customHeight="1" x14ac:dyDescent="0.45">
      <c r="B99" s="5" t="s">
        <v>66</v>
      </c>
      <c r="C99" s="6" t="s">
        <v>31</v>
      </c>
      <c r="D99" s="7">
        <f>[1]集計!D99</f>
        <v>30</v>
      </c>
      <c r="E99" s="7">
        <f>[1]集計!E99</f>
        <v>43</v>
      </c>
      <c r="F99" s="7">
        <f>[1]集計!F99</f>
        <v>46</v>
      </c>
      <c r="G99" s="7">
        <f>[1]集計!G99</f>
        <v>64</v>
      </c>
      <c r="H99" s="7">
        <f>[1]集計!H99</f>
        <v>59</v>
      </c>
      <c r="I99" s="7">
        <f>[1]集計!I99</f>
        <v>55</v>
      </c>
      <c r="J99" s="7">
        <f>[1]集計!J99</f>
        <v>71</v>
      </c>
      <c r="K99" s="7">
        <f>[1]集計!K99</f>
        <v>73</v>
      </c>
      <c r="L99" s="7">
        <f>[1]集計!L99</f>
        <v>79</v>
      </c>
      <c r="M99" s="7">
        <f>[1]集計!M99</f>
        <v>104</v>
      </c>
      <c r="N99" s="7">
        <f>[1]集計!N99</f>
        <v>114</v>
      </c>
      <c r="O99" s="7">
        <f>[1]集計!O99</f>
        <v>93</v>
      </c>
      <c r="P99" s="7">
        <f>[1]集計!P99</f>
        <v>88</v>
      </c>
      <c r="Q99" s="7">
        <f>[1]集計!Q99</f>
        <v>72</v>
      </c>
      <c r="R99" s="7">
        <f>[1]集計!R99</f>
        <v>61</v>
      </c>
      <c r="S99" s="7">
        <f>[1]集計!S99</f>
        <v>58</v>
      </c>
      <c r="T99" s="7">
        <f>[1]集計!T99</f>
        <v>27</v>
      </c>
      <c r="U99" s="7">
        <f>[1]集計!U99</f>
        <v>29</v>
      </c>
      <c r="V99" s="7">
        <f>[1]集計!V99</f>
        <v>12</v>
      </c>
      <c r="W99" s="7">
        <f>[1]集計!W99</f>
        <v>1</v>
      </c>
      <c r="X99" s="7">
        <f>[1]集計!X99</f>
        <v>2</v>
      </c>
      <c r="Y99" s="7">
        <f>[1]集計!Y99</f>
        <v>0</v>
      </c>
      <c r="Z99" s="7">
        <f>[1]集計!Z99</f>
        <v>0</v>
      </c>
      <c r="AA99" s="7">
        <f>[1]集計!AA99</f>
        <v>1181</v>
      </c>
      <c r="AB99" s="2"/>
      <c r="AC99" s="8">
        <f>[1]集計!AC99</f>
        <v>119</v>
      </c>
      <c r="AD99" s="8">
        <f>[1]集計!AD99</f>
        <v>800</v>
      </c>
      <c r="AE99" s="8">
        <f>[1]集計!AE99</f>
        <v>262</v>
      </c>
      <c r="AF99" s="8">
        <f t="shared" si="1"/>
        <v>1181</v>
      </c>
    </row>
    <row r="100" spans="2:33" ht="17.25" customHeight="1" x14ac:dyDescent="0.45">
      <c r="B100" s="9" t="s">
        <v>66</v>
      </c>
      <c r="C100" s="9" t="s">
        <v>32</v>
      </c>
      <c r="D100" s="10">
        <f>[1]集計!D100</f>
        <v>40</v>
      </c>
      <c r="E100" s="10">
        <f>[1]集計!E100</f>
        <v>32</v>
      </c>
      <c r="F100" s="10">
        <f>[1]集計!F100</f>
        <v>55</v>
      </c>
      <c r="G100" s="10">
        <f>[1]集計!G100</f>
        <v>68</v>
      </c>
      <c r="H100" s="10">
        <f>[1]集計!H100</f>
        <v>60</v>
      </c>
      <c r="I100" s="10">
        <f>[1]集計!I100</f>
        <v>72</v>
      </c>
      <c r="J100" s="10">
        <f>[1]集計!J100</f>
        <v>61</v>
      </c>
      <c r="K100" s="10">
        <f>[1]集計!K100</f>
        <v>57</v>
      </c>
      <c r="L100" s="10">
        <f>[1]集計!L100</f>
        <v>76</v>
      </c>
      <c r="M100" s="10">
        <f>[1]集計!M100</f>
        <v>93</v>
      </c>
      <c r="N100" s="10">
        <f>[1]集計!N100</f>
        <v>111</v>
      </c>
      <c r="O100" s="10">
        <f>[1]集計!O100</f>
        <v>93</v>
      </c>
      <c r="P100" s="10">
        <f>[1]集計!P100</f>
        <v>94</v>
      </c>
      <c r="Q100" s="10">
        <f>[1]集計!Q100</f>
        <v>64</v>
      </c>
      <c r="R100" s="10">
        <f>[1]集計!R100</f>
        <v>81</v>
      </c>
      <c r="S100" s="10">
        <f>[1]集計!S100</f>
        <v>54</v>
      </c>
      <c r="T100" s="10">
        <f>[1]集計!T100</f>
        <v>53</v>
      </c>
      <c r="U100" s="10">
        <f>[1]集計!U100</f>
        <v>53</v>
      </c>
      <c r="V100" s="10">
        <f>[1]集計!V100</f>
        <v>29</v>
      </c>
      <c r="W100" s="10">
        <f>[1]集計!W100</f>
        <v>4</v>
      </c>
      <c r="X100" s="10">
        <f>[1]集計!X100</f>
        <v>1</v>
      </c>
      <c r="Y100" s="10">
        <f>[1]集計!Y100</f>
        <v>0</v>
      </c>
      <c r="Z100" s="10">
        <f>[1]集計!Z100</f>
        <v>0</v>
      </c>
      <c r="AA100" s="10">
        <f>[1]集計!AA100</f>
        <v>1251</v>
      </c>
      <c r="AB100" s="2"/>
      <c r="AC100" s="8">
        <f>[1]集計!AC100</f>
        <v>127</v>
      </c>
      <c r="AD100" s="8">
        <f>[1]集計!AD100</f>
        <v>785</v>
      </c>
      <c r="AE100" s="8">
        <f>[1]集計!AE100</f>
        <v>339</v>
      </c>
      <c r="AF100" s="8">
        <f t="shared" si="1"/>
        <v>1251</v>
      </c>
    </row>
    <row r="101" spans="2:33" ht="17.25" customHeight="1" x14ac:dyDescent="0.45">
      <c r="B101" s="11" t="s">
        <v>66</v>
      </c>
      <c r="C101" s="12" t="s">
        <v>33</v>
      </c>
      <c r="D101" s="13">
        <f>[1]集計!D101</f>
        <v>70</v>
      </c>
      <c r="E101" s="13">
        <f>[1]集計!E101</f>
        <v>75</v>
      </c>
      <c r="F101" s="13">
        <f>[1]集計!F101</f>
        <v>101</v>
      </c>
      <c r="G101" s="13">
        <f>[1]集計!G101</f>
        <v>132</v>
      </c>
      <c r="H101" s="13">
        <f>[1]集計!H101</f>
        <v>119</v>
      </c>
      <c r="I101" s="13">
        <f>[1]集計!I101</f>
        <v>127</v>
      </c>
      <c r="J101" s="13">
        <f>[1]集計!J101</f>
        <v>132</v>
      </c>
      <c r="K101" s="13">
        <f>[1]集計!K101</f>
        <v>130</v>
      </c>
      <c r="L101" s="13">
        <f>[1]集計!L101</f>
        <v>155</v>
      </c>
      <c r="M101" s="13">
        <f>[1]集計!M101</f>
        <v>197</v>
      </c>
      <c r="N101" s="13">
        <f>[1]集計!N101</f>
        <v>225</v>
      </c>
      <c r="O101" s="13">
        <f>[1]集計!O101</f>
        <v>186</v>
      </c>
      <c r="P101" s="13">
        <f>[1]集計!P101</f>
        <v>182</v>
      </c>
      <c r="Q101" s="13">
        <f>[1]集計!Q101</f>
        <v>136</v>
      </c>
      <c r="R101" s="13">
        <f>[1]集計!R101</f>
        <v>142</v>
      </c>
      <c r="S101" s="13">
        <f>[1]集計!S101</f>
        <v>112</v>
      </c>
      <c r="T101" s="13">
        <f>[1]集計!T101</f>
        <v>80</v>
      </c>
      <c r="U101" s="13">
        <f>[1]集計!U101</f>
        <v>82</v>
      </c>
      <c r="V101" s="13">
        <f>[1]集計!V101</f>
        <v>41</v>
      </c>
      <c r="W101" s="13">
        <f>[1]集計!W101</f>
        <v>5</v>
      </c>
      <c r="X101" s="13">
        <f>[1]集計!X101</f>
        <v>3</v>
      </c>
      <c r="Y101" s="13">
        <f>[1]集計!Y101</f>
        <v>0</v>
      </c>
      <c r="Z101" s="13">
        <f>[1]集計!Z101</f>
        <v>0</v>
      </c>
      <c r="AA101" s="13">
        <f>[1]集計!AA101</f>
        <v>2432</v>
      </c>
      <c r="AB101" s="2"/>
      <c r="AC101" s="14">
        <f>[1]集計!AC101</f>
        <v>246</v>
      </c>
      <c r="AD101" s="14">
        <f>[1]集計!AD101</f>
        <v>1585</v>
      </c>
      <c r="AE101" s="14">
        <f>[1]集計!AE101</f>
        <v>601</v>
      </c>
      <c r="AF101" s="14">
        <f t="shared" si="1"/>
        <v>2432</v>
      </c>
      <c r="AG101" s="15">
        <f>AA101-AF101</f>
        <v>0</v>
      </c>
    </row>
    <row r="102" spans="2:33" ht="17.25" customHeight="1" x14ac:dyDescent="0.45">
      <c r="B102" s="5" t="s">
        <v>67</v>
      </c>
      <c r="C102" s="6" t="s">
        <v>31</v>
      </c>
      <c r="D102" s="7">
        <f>[1]集計!D102</f>
        <v>56</v>
      </c>
      <c r="E102" s="7">
        <f>[1]集計!E102</f>
        <v>45</v>
      </c>
      <c r="F102" s="7">
        <f>[1]集計!F102</f>
        <v>38</v>
      </c>
      <c r="G102" s="7">
        <f>[1]集計!G102</f>
        <v>33</v>
      </c>
      <c r="H102" s="7">
        <f>[1]集計!H102</f>
        <v>25</v>
      </c>
      <c r="I102" s="7">
        <f>[1]集計!I102</f>
        <v>57</v>
      </c>
      <c r="J102" s="7">
        <f>[1]集計!J102</f>
        <v>62</v>
      </c>
      <c r="K102" s="7">
        <f>[1]集計!K102</f>
        <v>61</v>
      </c>
      <c r="L102" s="7">
        <f>[1]集計!L102</f>
        <v>63</v>
      </c>
      <c r="M102" s="7">
        <f>[1]集計!M102</f>
        <v>63</v>
      </c>
      <c r="N102" s="7">
        <f>[1]集計!N102</f>
        <v>57</v>
      </c>
      <c r="O102" s="7">
        <f>[1]集計!O102</f>
        <v>44</v>
      </c>
      <c r="P102" s="7">
        <f>[1]集計!P102</f>
        <v>25</v>
      </c>
      <c r="Q102" s="7">
        <f>[1]集計!Q102</f>
        <v>21</v>
      </c>
      <c r="R102" s="7">
        <f>[1]集計!R102</f>
        <v>32</v>
      </c>
      <c r="S102" s="7">
        <f>[1]集計!S102</f>
        <v>25</v>
      </c>
      <c r="T102" s="7">
        <f>[1]集計!T102</f>
        <v>21</v>
      </c>
      <c r="U102" s="7">
        <f>[1]集計!U102</f>
        <v>5</v>
      </c>
      <c r="V102" s="7">
        <f>[1]集計!V102</f>
        <v>3</v>
      </c>
      <c r="W102" s="7">
        <f>[1]集計!W102</f>
        <v>0</v>
      </c>
      <c r="X102" s="7">
        <f>[1]集計!X102</f>
        <v>0</v>
      </c>
      <c r="Y102" s="7">
        <f>[1]集計!Y102</f>
        <v>0</v>
      </c>
      <c r="Z102" s="7">
        <f>[1]集計!Z102</f>
        <v>0</v>
      </c>
      <c r="AA102" s="7">
        <f>[1]集計!AA102</f>
        <v>736</v>
      </c>
      <c r="AB102" s="2"/>
      <c r="AC102" s="8">
        <f>[1]集計!AC102</f>
        <v>139</v>
      </c>
      <c r="AD102" s="8">
        <f>[1]集計!AD102</f>
        <v>490</v>
      </c>
      <c r="AE102" s="8">
        <f>[1]集計!AE102</f>
        <v>107</v>
      </c>
      <c r="AF102" s="8">
        <f t="shared" si="1"/>
        <v>736</v>
      </c>
    </row>
    <row r="103" spans="2:33" ht="17.25" customHeight="1" x14ac:dyDescent="0.45">
      <c r="B103" s="9" t="s">
        <v>67</v>
      </c>
      <c r="C103" s="9" t="s">
        <v>32</v>
      </c>
      <c r="D103" s="10">
        <f>[1]集計!D103</f>
        <v>43</v>
      </c>
      <c r="E103" s="10">
        <f>[1]集計!E103</f>
        <v>39</v>
      </c>
      <c r="F103" s="10">
        <f>[1]集計!F103</f>
        <v>48</v>
      </c>
      <c r="G103" s="10">
        <f>[1]集計!G103</f>
        <v>28</v>
      </c>
      <c r="H103" s="10">
        <f>[1]集計!H103</f>
        <v>37</v>
      </c>
      <c r="I103" s="10">
        <f>[1]集計!I103</f>
        <v>40</v>
      </c>
      <c r="J103" s="10">
        <f>[1]集計!J103</f>
        <v>58</v>
      </c>
      <c r="K103" s="10">
        <f>[1]集計!K103</f>
        <v>60</v>
      </c>
      <c r="L103" s="10">
        <f>[1]集計!L103</f>
        <v>45</v>
      </c>
      <c r="M103" s="10">
        <f>[1]集計!M103</f>
        <v>53</v>
      </c>
      <c r="N103" s="10">
        <f>[1]集計!N103</f>
        <v>56</v>
      </c>
      <c r="O103" s="10">
        <f>[1]集計!O103</f>
        <v>43</v>
      </c>
      <c r="P103" s="10">
        <f>[1]集計!P103</f>
        <v>29</v>
      </c>
      <c r="Q103" s="10">
        <f>[1]集計!Q103</f>
        <v>30</v>
      </c>
      <c r="R103" s="10">
        <f>[1]集計!R103</f>
        <v>27</v>
      </c>
      <c r="S103" s="10">
        <f>[1]集計!S103</f>
        <v>23</v>
      </c>
      <c r="T103" s="10">
        <f>[1]集計!T103</f>
        <v>24</v>
      </c>
      <c r="U103" s="10">
        <f>[1]集計!U103</f>
        <v>13</v>
      </c>
      <c r="V103" s="10">
        <f>[1]集計!V103</f>
        <v>4</v>
      </c>
      <c r="W103" s="10">
        <f>[1]集計!W103</f>
        <v>2</v>
      </c>
      <c r="X103" s="10">
        <f>[1]集計!X103</f>
        <v>1</v>
      </c>
      <c r="Y103" s="10">
        <f>[1]集計!Y103</f>
        <v>0</v>
      </c>
      <c r="Z103" s="10">
        <f>[1]集計!Z103</f>
        <v>0</v>
      </c>
      <c r="AA103" s="10">
        <f>[1]集計!AA103</f>
        <v>703</v>
      </c>
      <c r="AB103" s="2"/>
      <c r="AC103" s="8">
        <f>[1]集計!AC103</f>
        <v>130</v>
      </c>
      <c r="AD103" s="8">
        <f>[1]集計!AD103</f>
        <v>449</v>
      </c>
      <c r="AE103" s="8">
        <f>[1]集計!AE103</f>
        <v>124</v>
      </c>
      <c r="AF103" s="8">
        <f t="shared" si="1"/>
        <v>703</v>
      </c>
    </row>
    <row r="104" spans="2:33" ht="17.25" customHeight="1" x14ac:dyDescent="0.45">
      <c r="B104" s="11" t="s">
        <v>67</v>
      </c>
      <c r="C104" s="12" t="s">
        <v>33</v>
      </c>
      <c r="D104" s="13">
        <f>[1]集計!D104</f>
        <v>99</v>
      </c>
      <c r="E104" s="13">
        <f>[1]集計!E104</f>
        <v>84</v>
      </c>
      <c r="F104" s="13">
        <f>[1]集計!F104</f>
        <v>86</v>
      </c>
      <c r="G104" s="13">
        <f>[1]集計!G104</f>
        <v>61</v>
      </c>
      <c r="H104" s="13">
        <f>[1]集計!H104</f>
        <v>62</v>
      </c>
      <c r="I104" s="13">
        <f>[1]集計!I104</f>
        <v>97</v>
      </c>
      <c r="J104" s="13">
        <f>[1]集計!J104</f>
        <v>120</v>
      </c>
      <c r="K104" s="13">
        <f>[1]集計!K104</f>
        <v>121</v>
      </c>
      <c r="L104" s="13">
        <f>[1]集計!L104</f>
        <v>108</v>
      </c>
      <c r="M104" s="13">
        <f>[1]集計!M104</f>
        <v>116</v>
      </c>
      <c r="N104" s="13">
        <f>[1]集計!N104</f>
        <v>113</v>
      </c>
      <c r="O104" s="13">
        <f>[1]集計!O104</f>
        <v>87</v>
      </c>
      <c r="P104" s="13">
        <f>[1]集計!P104</f>
        <v>54</v>
      </c>
      <c r="Q104" s="13">
        <f>[1]集計!Q104</f>
        <v>51</v>
      </c>
      <c r="R104" s="13">
        <f>[1]集計!R104</f>
        <v>59</v>
      </c>
      <c r="S104" s="13">
        <f>[1]集計!S104</f>
        <v>48</v>
      </c>
      <c r="T104" s="13">
        <f>[1]集計!T104</f>
        <v>45</v>
      </c>
      <c r="U104" s="13">
        <f>[1]集計!U104</f>
        <v>18</v>
      </c>
      <c r="V104" s="13">
        <f>[1]集計!V104</f>
        <v>7</v>
      </c>
      <c r="W104" s="13">
        <f>[1]集計!W104</f>
        <v>2</v>
      </c>
      <c r="X104" s="13">
        <f>[1]集計!X104</f>
        <v>1</v>
      </c>
      <c r="Y104" s="13">
        <f>[1]集計!Y104</f>
        <v>0</v>
      </c>
      <c r="Z104" s="13">
        <f>[1]集計!Z104</f>
        <v>0</v>
      </c>
      <c r="AA104" s="13">
        <f>[1]集計!AA104</f>
        <v>1439</v>
      </c>
      <c r="AB104" s="2"/>
      <c r="AC104" s="14">
        <f>[1]集計!AC104</f>
        <v>269</v>
      </c>
      <c r="AD104" s="14">
        <f>[1]集計!AD104</f>
        <v>939</v>
      </c>
      <c r="AE104" s="14">
        <f>[1]集計!AE104</f>
        <v>231</v>
      </c>
      <c r="AF104" s="14">
        <f t="shared" si="1"/>
        <v>1439</v>
      </c>
      <c r="AG104" s="15">
        <f>AA104-AF104</f>
        <v>0</v>
      </c>
    </row>
    <row r="105" spans="2:33" ht="17.25" customHeight="1" x14ac:dyDescent="0.45">
      <c r="B105" s="5" t="s">
        <v>68</v>
      </c>
      <c r="C105" s="6" t="s">
        <v>31</v>
      </c>
      <c r="D105" s="7">
        <f>[1]集計!D105</f>
        <v>16</v>
      </c>
      <c r="E105" s="7">
        <f>[1]集計!E105</f>
        <v>13</v>
      </c>
      <c r="F105" s="7">
        <f>[1]集計!F105</f>
        <v>14</v>
      </c>
      <c r="G105" s="7">
        <f>[1]集計!G105</f>
        <v>9</v>
      </c>
      <c r="H105" s="7">
        <f>[1]集計!H105</f>
        <v>17</v>
      </c>
      <c r="I105" s="7">
        <f>[1]集計!I105</f>
        <v>18</v>
      </c>
      <c r="J105" s="7">
        <f>[1]集計!J105</f>
        <v>18</v>
      </c>
      <c r="K105" s="7">
        <f>[1]集計!K105</f>
        <v>19</v>
      </c>
      <c r="L105" s="7">
        <f>[1]集計!L105</f>
        <v>13</v>
      </c>
      <c r="M105" s="7">
        <f>[1]集計!M105</f>
        <v>22</v>
      </c>
      <c r="N105" s="7">
        <f>[1]集計!N105</f>
        <v>26</v>
      </c>
      <c r="O105" s="7">
        <f>[1]集計!O105</f>
        <v>30</v>
      </c>
      <c r="P105" s="7">
        <f>[1]集計!P105</f>
        <v>18</v>
      </c>
      <c r="Q105" s="7">
        <f>[1]集計!Q105</f>
        <v>18</v>
      </c>
      <c r="R105" s="7">
        <f>[1]集計!R105</f>
        <v>16</v>
      </c>
      <c r="S105" s="7">
        <f>[1]集計!S105</f>
        <v>16</v>
      </c>
      <c r="T105" s="7">
        <f>[1]集計!T105</f>
        <v>3</v>
      </c>
      <c r="U105" s="7">
        <f>[1]集計!U105</f>
        <v>4</v>
      </c>
      <c r="V105" s="7">
        <f>[1]集計!V105</f>
        <v>4</v>
      </c>
      <c r="W105" s="7">
        <f>[1]集計!W105</f>
        <v>0</v>
      </c>
      <c r="X105" s="7">
        <f>[1]集計!X105</f>
        <v>0</v>
      </c>
      <c r="Y105" s="7">
        <f>[1]集計!Y105</f>
        <v>0</v>
      </c>
      <c r="Z105" s="7">
        <f>[1]集計!Z105</f>
        <v>0</v>
      </c>
      <c r="AA105" s="7">
        <f>[1]集計!AA105</f>
        <v>294</v>
      </c>
      <c r="AB105" s="2"/>
      <c r="AC105" s="8">
        <f>[1]集計!AC105</f>
        <v>43</v>
      </c>
      <c r="AD105" s="8">
        <f>[1]集計!AD105</f>
        <v>190</v>
      </c>
      <c r="AE105" s="8">
        <f>[1]集計!AE105</f>
        <v>61</v>
      </c>
      <c r="AF105" s="8">
        <f t="shared" si="1"/>
        <v>294</v>
      </c>
    </row>
    <row r="106" spans="2:33" ht="17.25" customHeight="1" x14ac:dyDescent="0.45">
      <c r="B106" s="9" t="s">
        <v>68</v>
      </c>
      <c r="C106" s="9" t="s">
        <v>32</v>
      </c>
      <c r="D106" s="10">
        <f>[1]集計!D106</f>
        <v>12</v>
      </c>
      <c r="E106" s="10">
        <f>[1]集計!E106</f>
        <v>15</v>
      </c>
      <c r="F106" s="10">
        <f>[1]集計!F106</f>
        <v>17</v>
      </c>
      <c r="G106" s="10">
        <f>[1]集計!G106</f>
        <v>16</v>
      </c>
      <c r="H106" s="10">
        <f>[1]集計!H106</f>
        <v>17</v>
      </c>
      <c r="I106" s="10">
        <f>[1]集計!I106</f>
        <v>12</v>
      </c>
      <c r="J106" s="10">
        <f>[1]集計!J106</f>
        <v>20</v>
      </c>
      <c r="K106" s="10">
        <f>[1]集計!K106</f>
        <v>18</v>
      </c>
      <c r="L106" s="10">
        <f>[1]集計!L106</f>
        <v>12</v>
      </c>
      <c r="M106" s="10">
        <f>[1]集計!M106</f>
        <v>20</v>
      </c>
      <c r="N106" s="10">
        <f>[1]集計!N106</f>
        <v>23</v>
      </c>
      <c r="O106" s="10">
        <f>[1]集計!O106</f>
        <v>24</v>
      </c>
      <c r="P106" s="10">
        <f>[1]集計!P106</f>
        <v>24</v>
      </c>
      <c r="Q106" s="10">
        <f>[1]集計!Q106</f>
        <v>10</v>
      </c>
      <c r="R106" s="10">
        <f>[1]集計!R106</f>
        <v>21</v>
      </c>
      <c r="S106" s="10">
        <f>[1]集計!S106</f>
        <v>14</v>
      </c>
      <c r="T106" s="10">
        <f>[1]集計!T106</f>
        <v>13</v>
      </c>
      <c r="U106" s="10">
        <f>[1]集計!U106</f>
        <v>11</v>
      </c>
      <c r="V106" s="10">
        <f>[1]集計!V106</f>
        <v>6</v>
      </c>
      <c r="W106" s="10">
        <f>[1]集計!W106</f>
        <v>0</v>
      </c>
      <c r="X106" s="10">
        <f>[1]集計!X106</f>
        <v>0</v>
      </c>
      <c r="Y106" s="10">
        <f>[1]集計!Y106</f>
        <v>0</v>
      </c>
      <c r="Z106" s="10">
        <f>[1]集計!Z106</f>
        <v>0</v>
      </c>
      <c r="AA106" s="10">
        <f>[1]集計!AA106</f>
        <v>305</v>
      </c>
      <c r="AB106" s="2"/>
      <c r="AC106" s="8">
        <f>[1]集計!AC106</f>
        <v>44</v>
      </c>
      <c r="AD106" s="8">
        <f>[1]集計!AD106</f>
        <v>186</v>
      </c>
      <c r="AE106" s="8">
        <f>[1]集計!AE106</f>
        <v>75</v>
      </c>
      <c r="AF106" s="8">
        <f t="shared" si="1"/>
        <v>305</v>
      </c>
    </row>
    <row r="107" spans="2:33" ht="17.25" customHeight="1" x14ac:dyDescent="0.45">
      <c r="B107" s="11" t="s">
        <v>68</v>
      </c>
      <c r="C107" s="12" t="s">
        <v>33</v>
      </c>
      <c r="D107" s="13">
        <f>[1]集計!D107</f>
        <v>28</v>
      </c>
      <c r="E107" s="13">
        <f>[1]集計!E107</f>
        <v>28</v>
      </c>
      <c r="F107" s="13">
        <f>[1]集計!F107</f>
        <v>31</v>
      </c>
      <c r="G107" s="13">
        <f>[1]集計!G107</f>
        <v>25</v>
      </c>
      <c r="H107" s="13">
        <f>[1]集計!H107</f>
        <v>34</v>
      </c>
      <c r="I107" s="13">
        <f>[1]集計!I107</f>
        <v>30</v>
      </c>
      <c r="J107" s="13">
        <f>[1]集計!J107</f>
        <v>38</v>
      </c>
      <c r="K107" s="13">
        <f>[1]集計!K107</f>
        <v>37</v>
      </c>
      <c r="L107" s="13">
        <f>[1]集計!L107</f>
        <v>25</v>
      </c>
      <c r="M107" s="13">
        <f>[1]集計!M107</f>
        <v>42</v>
      </c>
      <c r="N107" s="13">
        <f>[1]集計!N107</f>
        <v>49</v>
      </c>
      <c r="O107" s="13">
        <f>[1]集計!O107</f>
        <v>54</v>
      </c>
      <c r="P107" s="13">
        <f>[1]集計!P107</f>
        <v>42</v>
      </c>
      <c r="Q107" s="13">
        <f>[1]集計!Q107</f>
        <v>28</v>
      </c>
      <c r="R107" s="13">
        <f>[1]集計!R107</f>
        <v>37</v>
      </c>
      <c r="S107" s="13">
        <f>[1]集計!S107</f>
        <v>30</v>
      </c>
      <c r="T107" s="13">
        <f>[1]集計!T107</f>
        <v>16</v>
      </c>
      <c r="U107" s="13">
        <f>[1]集計!U107</f>
        <v>15</v>
      </c>
      <c r="V107" s="13">
        <f>[1]集計!V107</f>
        <v>10</v>
      </c>
      <c r="W107" s="13">
        <f>[1]集計!W107</f>
        <v>0</v>
      </c>
      <c r="X107" s="13">
        <f>[1]集計!X107</f>
        <v>0</v>
      </c>
      <c r="Y107" s="13">
        <f>[1]集計!Y107</f>
        <v>0</v>
      </c>
      <c r="Z107" s="13">
        <f>[1]集計!Z107</f>
        <v>0</v>
      </c>
      <c r="AA107" s="13">
        <f>[1]集計!AA107</f>
        <v>599</v>
      </c>
      <c r="AB107" s="2"/>
      <c r="AC107" s="14">
        <f>[1]集計!AC107</f>
        <v>87</v>
      </c>
      <c r="AD107" s="14">
        <f>[1]集計!AD107</f>
        <v>376</v>
      </c>
      <c r="AE107" s="14">
        <f>[1]集計!AE107</f>
        <v>136</v>
      </c>
      <c r="AF107" s="14">
        <f t="shared" si="1"/>
        <v>599</v>
      </c>
      <c r="AG107" s="15">
        <f>AA107-AF107</f>
        <v>0</v>
      </c>
    </row>
    <row r="108" spans="2:33" ht="17.25" customHeight="1" x14ac:dyDescent="0.45">
      <c r="B108" s="5" t="s">
        <v>69</v>
      </c>
      <c r="C108" s="6" t="s">
        <v>31</v>
      </c>
      <c r="D108" s="7">
        <f>[1]集計!D108</f>
        <v>8</v>
      </c>
      <c r="E108" s="7">
        <f>[1]集計!E108</f>
        <v>18</v>
      </c>
      <c r="F108" s="7">
        <f>[1]集計!F108</f>
        <v>9</v>
      </c>
      <c r="G108" s="7">
        <f>[1]集計!G108</f>
        <v>11</v>
      </c>
      <c r="H108" s="7">
        <f>[1]集計!H108</f>
        <v>14</v>
      </c>
      <c r="I108" s="7">
        <f>[1]集計!I108</f>
        <v>14</v>
      </c>
      <c r="J108" s="7">
        <f>[1]集計!J108</f>
        <v>16</v>
      </c>
      <c r="K108" s="7">
        <f>[1]集計!K108</f>
        <v>15</v>
      </c>
      <c r="L108" s="7">
        <f>[1]集計!L108</f>
        <v>16</v>
      </c>
      <c r="M108" s="7">
        <f>[1]集計!M108</f>
        <v>22</v>
      </c>
      <c r="N108" s="7">
        <f>[1]集計!N108</f>
        <v>17</v>
      </c>
      <c r="O108" s="7">
        <f>[1]集計!O108</f>
        <v>11</v>
      </c>
      <c r="P108" s="7">
        <f>[1]集計!P108</f>
        <v>15</v>
      </c>
      <c r="Q108" s="7">
        <f>[1]集計!Q108</f>
        <v>11</v>
      </c>
      <c r="R108" s="7">
        <f>[1]集計!R108</f>
        <v>12</v>
      </c>
      <c r="S108" s="7">
        <f>[1]集計!S108</f>
        <v>11</v>
      </c>
      <c r="T108" s="7">
        <f>[1]集計!T108</f>
        <v>7</v>
      </c>
      <c r="U108" s="7">
        <f>[1]集計!U108</f>
        <v>1</v>
      </c>
      <c r="V108" s="7">
        <f>[1]集計!V108</f>
        <v>0</v>
      </c>
      <c r="W108" s="7">
        <f>[1]集計!W108</f>
        <v>0</v>
      </c>
      <c r="X108" s="7">
        <f>[1]集計!X108</f>
        <v>0</v>
      </c>
      <c r="Y108" s="7">
        <f>[1]集計!Y108</f>
        <v>0</v>
      </c>
      <c r="Z108" s="7">
        <f>[1]集計!Z108</f>
        <v>0</v>
      </c>
      <c r="AA108" s="7">
        <f>[1]集計!AA108</f>
        <v>228</v>
      </c>
      <c r="AB108" s="2"/>
      <c r="AC108" s="8">
        <f>[1]集計!AC108</f>
        <v>35</v>
      </c>
      <c r="AD108" s="8">
        <f>[1]集計!AD108</f>
        <v>151</v>
      </c>
      <c r="AE108" s="8">
        <f>[1]集計!AE108</f>
        <v>42</v>
      </c>
      <c r="AF108" s="8">
        <f t="shared" si="1"/>
        <v>228</v>
      </c>
    </row>
    <row r="109" spans="2:33" ht="17.25" customHeight="1" x14ac:dyDescent="0.45">
      <c r="B109" s="9" t="s">
        <v>69</v>
      </c>
      <c r="C109" s="9" t="s">
        <v>32</v>
      </c>
      <c r="D109" s="10">
        <f>[1]集計!D109</f>
        <v>8</v>
      </c>
      <c r="E109" s="10">
        <f>[1]集計!E109</f>
        <v>11</v>
      </c>
      <c r="F109" s="10">
        <f>[1]集計!F109</f>
        <v>12</v>
      </c>
      <c r="G109" s="10">
        <f>[1]集計!G109</f>
        <v>12</v>
      </c>
      <c r="H109" s="10">
        <f>[1]集計!H109</f>
        <v>7</v>
      </c>
      <c r="I109" s="10">
        <f>[1]集計!I109</f>
        <v>8</v>
      </c>
      <c r="J109" s="10">
        <f>[1]集計!J109</f>
        <v>11</v>
      </c>
      <c r="K109" s="10">
        <f>[1]集計!K109</f>
        <v>12</v>
      </c>
      <c r="L109" s="10">
        <f>[1]集計!L109</f>
        <v>24</v>
      </c>
      <c r="M109" s="10">
        <f>[1]集計!M109</f>
        <v>15</v>
      </c>
      <c r="N109" s="10">
        <f>[1]集計!N109</f>
        <v>16</v>
      </c>
      <c r="O109" s="10">
        <f>[1]集計!O109</f>
        <v>6</v>
      </c>
      <c r="P109" s="10">
        <f>[1]集計!P109</f>
        <v>12</v>
      </c>
      <c r="Q109" s="10">
        <f>[1]集計!Q109</f>
        <v>21</v>
      </c>
      <c r="R109" s="10">
        <f>[1]集計!R109</f>
        <v>9</v>
      </c>
      <c r="S109" s="10">
        <f>[1]集計!S109</f>
        <v>12</v>
      </c>
      <c r="T109" s="10">
        <f>[1]集計!T109</f>
        <v>9</v>
      </c>
      <c r="U109" s="10">
        <f>[1]集計!U109</f>
        <v>1</v>
      </c>
      <c r="V109" s="10">
        <f>[1]集計!V109</f>
        <v>3</v>
      </c>
      <c r="W109" s="10">
        <f>[1]集計!W109</f>
        <v>1</v>
      </c>
      <c r="X109" s="10">
        <f>[1]集計!X109</f>
        <v>0</v>
      </c>
      <c r="Y109" s="10">
        <f>[1]集計!Y109</f>
        <v>0</v>
      </c>
      <c r="Z109" s="10">
        <f>[1]集計!Z109</f>
        <v>0</v>
      </c>
      <c r="AA109" s="10">
        <f>[1]集計!AA109</f>
        <v>210</v>
      </c>
      <c r="AB109" s="2"/>
      <c r="AC109" s="8">
        <f>[1]集計!AC109</f>
        <v>31</v>
      </c>
      <c r="AD109" s="8">
        <f>[1]集計!AD109</f>
        <v>123</v>
      </c>
      <c r="AE109" s="8">
        <f>[1]集計!AE109</f>
        <v>56</v>
      </c>
      <c r="AF109" s="8">
        <f t="shared" si="1"/>
        <v>210</v>
      </c>
    </row>
    <row r="110" spans="2:33" ht="17.25" customHeight="1" x14ac:dyDescent="0.45">
      <c r="B110" s="11" t="s">
        <v>69</v>
      </c>
      <c r="C110" s="12" t="s">
        <v>33</v>
      </c>
      <c r="D110" s="13">
        <f>[1]集計!D110</f>
        <v>16</v>
      </c>
      <c r="E110" s="13">
        <f>[1]集計!E110</f>
        <v>29</v>
      </c>
      <c r="F110" s="13">
        <f>[1]集計!F110</f>
        <v>21</v>
      </c>
      <c r="G110" s="13">
        <f>[1]集計!G110</f>
        <v>23</v>
      </c>
      <c r="H110" s="13">
        <f>[1]集計!H110</f>
        <v>21</v>
      </c>
      <c r="I110" s="13">
        <f>[1]集計!I110</f>
        <v>22</v>
      </c>
      <c r="J110" s="13">
        <f>[1]集計!J110</f>
        <v>27</v>
      </c>
      <c r="K110" s="13">
        <f>[1]集計!K110</f>
        <v>27</v>
      </c>
      <c r="L110" s="13">
        <f>[1]集計!L110</f>
        <v>40</v>
      </c>
      <c r="M110" s="13">
        <f>[1]集計!M110</f>
        <v>37</v>
      </c>
      <c r="N110" s="13">
        <f>[1]集計!N110</f>
        <v>33</v>
      </c>
      <c r="O110" s="13">
        <f>[1]集計!O110</f>
        <v>17</v>
      </c>
      <c r="P110" s="13">
        <f>[1]集計!P110</f>
        <v>27</v>
      </c>
      <c r="Q110" s="13">
        <f>[1]集計!Q110</f>
        <v>32</v>
      </c>
      <c r="R110" s="13">
        <f>[1]集計!R110</f>
        <v>21</v>
      </c>
      <c r="S110" s="13">
        <f>[1]集計!S110</f>
        <v>23</v>
      </c>
      <c r="T110" s="13">
        <f>[1]集計!T110</f>
        <v>16</v>
      </c>
      <c r="U110" s="13">
        <f>[1]集計!U110</f>
        <v>2</v>
      </c>
      <c r="V110" s="13">
        <f>[1]集計!V110</f>
        <v>3</v>
      </c>
      <c r="W110" s="13">
        <f>[1]集計!W110</f>
        <v>1</v>
      </c>
      <c r="X110" s="13">
        <f>[1]集計!X110</f>
        <v>0</v>
      </c>
      <c r="Y110" s="13">
        <f>[1]集計!Y110</f>
        <v>0</v>
      </c>
      <c r="Z110" s="13">
        <f>[1]集計!Z110</f>
        <v>0</v>
      </c>
      <c r="AA110" s="13">
        <f>[1]集計!AA110</f>
        <v>438</v>
      </c>
      <c r="AB110" s="2"/>
      <c r="AC110" s="14">
        <f>[1]集計!AC110</f>
        <v>66</v>
      </c>
      <c r="AD110" s="14">
        <f>[1]集計!AD110</f>
        <v>274</v>
      </c>
      <c r="AE110" s="14">
        <f>[1]集計!AE110</f>
        <v>98</v>
      </c>
      <c r="AF110" s="14">
        <f t="shared" si="1"/>
        <v>438</v>
      </c>
      <c r="AG110" s="15">
        <f>AA110-AF110</f>
        <v>0</v>
      </c>
    </row>
    <row r="111" spans="2:33" ht="17.25" customHeight="1" x14ac:dyDescent="0.45">
      <c r="B111" s="5" t="s">
        <v>70</v>
      </c>
      <c r="C111" s="6" t="s">
        <v>31</v>
      </c>
      <c r="D111" s="7">
        <f>[1]集計!D111</f>
        <v>18</v>
      </c>
      <c r="E111" s="7">
        <f>[1]集計!E111</f>
        <v>29</v>
      </c>
      <c r="F111" s="7">
        <f>[1]集計!F111</f>
        <v>24</v>
      </c>
      <c r="G111" s="7">
        <f>[1]集計!G111</f>
        <v>27</v>
      </c>
      <c r="H111" s="7">
        <f>[1]集計!H111</f>
        <v>25</v>
      </c>
      <c r="I111" s="7">
        <f>[1]集計!I111</f>
        <v>30</v>
      </c>
      <c r="J111" s="7">
        <f>[1]集計!J111</f>
        <v>40</v>
      </c>
      <c r="K111" s="7">
        <f>[1]集計!K111</f>
        <v>38</v>
      </c>
      <c r="L111" s="7">
        <f>[1]集計!L111</f>
        <v>41</v>
      </c>
      <c r="M111" s="7">
        <f>[1]集計!M111</f>
        <v>37</v>
      </c>
      <c r="N111" s="7">
        <f>[1]集計!N111</f>
        <v>44</v>
      </c>
      <c r="O111" s="7">
        <f>[1]集計!O111</f>
        <v>46</v>
      </c>
      <c r="P111" s="7">
        <f>[1]集計!P111</f>
        <v>42</v>
      </c>
      <c r="Q111" s="7">
        <f>[1]集計!Q111</f>
        <v>44</v>
      </c>
      <c r="R111" s="7">
        <f>[1]集計!R111</f>
        <v>35</v>
      </c>
      <c r="S111" s="7">
        <f>[1]集計!S111</f>
        <v>40</v>
      </c>
      <c r="T111" s="7">
        <f>[1]集計!T111</f>
        <v>25</v>
      </c>
      <c r="U111" s="7">
        <f>[1]集計!U111</f>
        <v>8</v>
      </c>
      <c r="V111" s="7">
        <f>[1]集計!V111</f>
        <v>5</v>
      </c>
      <c r="W111" s="7">
        <f>[1]集計!W111</f>
        <v>1</v>
      </c>
      <c r="X111" s="7">
        <f>[1]集計!X111</f>
        <v>0</v>
      </c>
      <c r="Y111" s="7">
        <f>[1]集計!Y111</f>
        <v>0</v>
      </c>
      <c r="Z111" s="7">
        <f>[1]集計!Z111</f>
        <v>0</v>
      </c>
      <c r="AA111" s="7">
        <f>[1]集計!AA111</f>
        <v>599</v>
      </c>
      <c r="AB111" s="2"/>
      <c r="AC111" s="8">
        <f>[1]集計!AC111</f>
        <v>71</v>
      </c>
      <c r="AD111" s="8">
        <f>[1]集計!AD111</f>
        <v>370</v>
      </c>
      <c r="AE111" s="8">
        <f>[1]集計!AE111</f>
        <v>158</v>
      </c>
      <c r="AF111" s="8">
        <f t="shared" si="1"/>
        <v>599</v>
      </c>
    </row>
    <row r="112" spans="2:33" ht="17.25" customHeight="1" x14ac:dyDescent="0.45">
      <c r="B112" s="9" t="s">
        <v>70</v>
      </c>
      <c r="C112" s="9" t="s">
        <v>32</v>
      </c>
      <c r="D112" s="10">
        <f>[1]集計!D112</f>
        <v>21</v>
      </c>
      <c r="E112" s="10">
        <f>[1]集計!E112</f>
        <v>34</v>
      </c>
      <c r="F112" s="10">
        <f>[1]集計!F112</f>
        <v>42</v>
      </c>
      <c r="G112" s="10">
        <f>[1]集計!G112</f>
        <v>31</v>
      </c>
      <c r="H112" s="10">
        <f>[1]集計!H112</f>
        <v>25</v>
      </c>
      <c r="I112" s="10">
        <f>[1]集計!I112</f>
        <v>25</v>
      </c>
      <c r="J112" s="10">
        <f>[1]集計!J112</f>
        <v>30</v>
      </c>
      <c r="K112" s="10">
        <f>[1]集計!K112</f>
        <v>36</v>
      </c>
      <c r="L112" s="10">
        <f>[1]集計!L112</f>
        <v>36</v>
      </c>
      <c r="M112" s="10">
        <f>[1]集計!M112</f>
        <v>43</v>
      </c>
      <c r="N112" s="10">
        <f>[1]集計!N112</f>
        <v>45</v>
      </c>
      <c r="O112" s="10">
        <f>[1]集計!O112</f>
        <v>50</v>
      </c>
      <c r="P112" s="10">
        <f>[1]集計!P112</f>
        <v>46</v>
      </c>
      <c r="Q112" s="10">
        <f>[1]集計!Q112</f>
        <v>35</v>
      </c>
      <c r="R112" s="10">
        <f>[1]集計!R112</f>
        <v>46</v>
      </c>
      <c r="S112" s="10">
        <f>[1]集計!S112</f>
        <v>39</v>
      </c>
      <c r="T112" s="10">
        <f>[1]集計!T112</f>
        <v>33</v>
      </c>
      <c r="U112" s="10">
        <f>[1]集計!U112</f>
        <v>26</v>
      </c>
      <c r="V112" s="10">
        <f>[1]集計!V112</f>
        <v>5</v>
      </c>
      <c r="W112" s="10">
        <f>[1]集計!W112</f>
        <v>2</v>
      </c>
      <c r="X112" s="10">
        <f>[1]集計!X112</f>
        <v>0</v>
      </c>
      <c r="Y112" s="10">
        <f>[1]集計!Y112</f>
        <v>0</v>
      </c>
      <c r="Z112" s="10">
        <f>[1]集計!Z112</f>
        <v>0</v>
      </c>
      <c r="AA112" s="10">
        <f>[1]集計!AA112</f>
        <v>650</v>
      </c>
      <c r="AB112" s="2"/>
      <c r="AC112" s="8">
        <f>[1]集計!AC112</f>
        <v>97</v>
      </c>
      <c r="AD112" s="8">
        <f>[1]集計!AD112</f>
        <v>367</v>
      </c>
      <c r="AE112" s="8">
        <f>[1]集計!AE112</f>
        <v>186</v>
      </c>
      <c r="AF112" s="8">
        <f t="shared" si="1"/>
        <v>650</v>
      </c>
    </row>
    <row r="113" spans="2:33" ht="17.25" customHeight="1" x14ac:dyDescent="0.45">
      <c r="B113" s="11" t="s">
        <v>70</v>
      </c>
      <c r="C113" s="12" t="s">
        <v>33</v>
      </c>
      <c r="D113" s="13">
        <f>[1]集計!D113</f>
        <v>39</v>
      </c>
      <c r="E113" s="13">
        <f>[1]集計!E113</f>
        <v>63</v>
      </c>
      <c r="F113" s="13">
        <f>[1]集計!F113</f>
        <v>66</v>
      </c>
      <c r="G113" s="13">
        <f>[1]集計!G113</f>
        <v>58</v>
      </c>
      <c r="H113" s="13">
        <f>[1]集計!H113</f>
        <v>50</v>
      </c>
      <c r="I113" s="13">
        <f>[1]集計!I113</f>
        <v>55</v>
      </c>
      <c r="J113" s="13">
        <f>[1]集計!J113</f>
        <v>70</v>
      </c>
      <c r="K113" s="13">
        <f>[1]集計!K113</f>
        <v>74</v>
      </c>
      <c r="L113" s="13">
        <f>[1]集計!L113</f>
        <v>77</v>
      </c>
      <c r="M113" s="13">
        <f>[1]集計!M113</f>
        <v>80</v>
      </c>
      <c r="N113" s="13">
        <f>[1]集計!N113</f>
        <v>89</v>
      </c>
      <c r="O113" s="13">
        <f>[1]集計!O113</f>
        <v>96</v>
      </c>
      <c r="P113" s="13">
        <f>[1]集計!P113</f>
        <v>88</v>
      </c>
      <c r="Q113" s="13">
        <f>[1]集計!Q113</f>
        <v>79</v>
      </c>
      <c r="R113" s="13">
        <f>[1]集計!R113</f>
        <v>81</v>
      </c>
      <c r="S113" s="13">
        <f>[1]集計!S113</f>
        <v>79</v>
      </c>
      <c r="T113" s="13">
        <f>[1]集計!T113</f>
        <v>58</v>
      </c>
      <c r="U113" s="13">
        <f>[1]集計!U113</f>
        <v>34</v>
      </c>
      <c r="V113" s="13">
        <f>[1]集計!V113</f>
        <v>10</v>
      </c>
      <c r="W113" s="13">
        <f>[1]集計!W113</f>
        <v>3</v>
      </c>
      <c r="X113" s="13">
        <f>[1]集計!X113</f>
        <v>0</v>
      </c>
      <c r="Y113" s="13">
        <f>[1]集計!Y113</f>
        <v>0</v>
      </c>
      <c r="Z113" s="13">
        <f>[1]集計!Z113</f>
        <v>0</v>
      </c>
      <c r="AA113" s="13">
        <f>[1]集計!AA113</f>
        <v>1249</v>
      </c>
      <c r="AB113" s="2"/>
      <c r="AC113" s="14">
        <f>[1]集計!AC113</f>
        <v>168</v>
      </c>
      <c r="AD113" s="14">
        <f>[1]集計!AD113</f>
        <v>737</v>
      </c>
      <c r="AE113" s="14">
        <f>[1]集計!AE113</f>
        <v>344</v>
      </c>
      <c r="AF113" s="14">
        <f t="shared" si="1"/>
        <v>1249</v>
      </c>
      <c r="AG113" s="15">
        <f>AA113-AF113</f>
        <v>0</v>
      </c>
    </row>
    <row r="114" spans="2:33" ht="17.25" customHeight="1" x14ac:dyDescent="0.45">
      <c r="B114" s="5" t="s">
        <v>71</v>
      </c>
      <c r="C114" s="6" t="s">
        <v>31</v>
      </c>
      <c r="D114" s="7">
        <f>[1]集計!D114</f>
        <v>11</v>
      </c>
      <c r="E114" s="7">
        <f>[1]集計!E114</f>
        <v>17</v>
      </c>
      <c r="F114" s="7">
        <f>[1]集計!F114</f>
        <v>16</v>
      </c>
      <c r="G114" s="7">
        <f>[1]集計!G114</f>
        <v>15</v>
      </c>
      <c r="H114" s="7">
        <f>[1]集計!H114</f>
        <v>8</v>
      </c>
      <c r="I114" s="7">
        <f>[1]集計!I114</f>
        <v>13</v>
      </c>
      <c r="J114" s="7">
        <f>[1]集計!J114</f>
        <v>10</v>
      </c>
      <c r="K114" s="7">
        <f>[1]集計!K114</f>
        <v>9</v>
      </c>
      <c r="L114" s="7">
        <f>[1]集計!L114</f>
        <v>17</v>
      </c>
      <c r="M114" s="7">
        <f>[1]集計!M114</f>
        <v>20</v>
      </c>
      <c r="N114" s="7">
        <f>[1]集計!N114</f>
        <v>19</v>
      </c>
      <c r="O114" s="7">
        <f>[1]集計!O114</f>
        <v>25</v>
      </c>
      <c r="P114" s="7">
        <f>[1]集計!P114</f>
        <v>15</v>
      </c>
      <c r="Q114" s="7">
        <f>[1]集計!Q114</f>
        <v>18</v>
      </c>
      <c r="R114" s="7">
        <f>[1]集計!R114</f>
        <v>10</v>
      </c>
      <c r="S114" s="7">
        <f>[1]集計!S114</f>
        <v>23</v>
      </c>
      <c r="T114" s="7">
        <f>[1]集計!T114</f>
        <v>14</v>
      </c>
      <c r="U114" s="7">
        <f>[1]集計!U114</f>
        <v>11</v>
      </c>
      <c r="V114" s="7">
        <f>[1]集計!V114</f>
        <v>5</v>
      </c>
      <c r="W114" s="7">
        <f>[1]集計!W114</f>
        <v>0</v>
      </c>
      <c r="X114" s="7">
        <f>[1]集計!X114</f>
        <v>0</v>
      </c>
      <c r="Y114" s="7">
        <f>[1]集計!Y114</f>
        <v>0</v>
      </c>
      <c r="Z114" s="7">
        <f>[1]集計!Z114</f>
        <v>0</v>
      </c>
      <c r="AA114" s="7">
        <f>[1]集計!AA114</f>
        <v>276</v>
      </c>
      <c r="AB114" s="2"/>
      <c r="AC114" s="8">
        <f>[1]集計!AC114</f>
        <v>44</v>
      </c>
      <c r="AD114" s="8">
        <f>[1]集計!AD114</f>
        <v>151</v>
      </c>
      <c r="AE114" s="8">
        <f>[1]集計!AE114</f>
        <v>81</v>
      </c>
      <c r="AF114" s="8">
        <f t="shared" si="1"/>
        <v>276</v>
      </c>
    </row>
    <row r="115" spans="2:33" ht="17.25" customHeight="1" x14ac:dyDescent="0.45">
      <c r="B115" s="9" t="s">
        <v>71</v>
      </c>
      <c r="C115" s="9" t="s">
        <v>32</v>
      </c>
      <c r="D115" s="10">
        <f>[1]集計!D115</f>
        <v>4</v>
      </c>
      <c r="E115" s="10">
        <f>[1]集計!E115</f>
        <v>13</v>
      </c>
      <c r="F115" s="10">
        <f>[1]集計!F115</f>
        <v>11</v>
      </c>
      <c r="G115" s="10">
        <f>[1]集計!G115</f>
        <v>11</v>
      </c>
      <c r="H115" s="10">
        <f>[1]集計!H115</f>
        <v>11</v>
      </c>
      <c r="I115" s="10">
        <f>[1]集計!I115</f>
        <v>12</v>
      </c>
      <c r="J115" s="10">
        <f>[1]集計!J115</f>
        <v>9</v>
      </c>
      <c r="K115" s="10">
        <f>[1]集計!K115</f>
        <v>15</v>
      </c>
      <c r="L115" s="10">
        <f>[1]集計!L115</f>
        <v>13</v>
      </c>
      <c r="M115" s="10">
        <f>[1]集計!M115</f>
        <v>19</v>
      </c>
      <c r="N115" s="10">
        <f>[1]集計!N115</f>
        <v>21</v>
      </c>
      <c r="O115" s="10">
        <f>[1]集計!O115</f>
        <v>21</v>
      </c>
      <c r="P115" s="10">
        <f>[1]集計!P115</f>
        <v>15</v>
      </c>
      <c r="Q115" s="10">
        <f>[1]集計!Q115</f>
        <v>18</v>
      </c>
      <c r="R115" s="10">
        <f>[1]集計!R115</f>
        <v>13</v>
      </c>
      <c r="S115" s="10">
        <f>[1]集計!S115</f>
        <v>22</v>
      </c>
      <c r="T115" s="10">
        <f>[1]集計!T115</f>
        <v>19</v>
      </c>
      <c r="U115" s="10">
        <f>[1]集計!U115</f>
        <v>12</v>
      </c>
      <c r="V115" s="10">
        <f>[1]集計!V115</f>
        <v>14</v>
      </c>
      <c r="W115" s="10">
        <f>[1]集計!W115</f>
        <v>0</v>
      </c>
      <c r="X115" s="10">
        <f>[1]集計!X115</f>
        <v>0</v>
      </c>
      <c r="Y115" s="10">
        <f>[1]集計!Y115</f>
        <v>0</v>
      </c>
      <c r="Z115" s="10">
        <f>[1]集計!Z115</f>
        <v>0</v>
      </c>
      <c r="AA115" s="10">
        <f>[1]集計!AA115</f>
        <v>273</v>
      </c>
      <c r="AB115" s="2"/>
      <c r="AC115" s="8">
        <f>[1]集計!AC115</f>
        <v>28</v>
      </c>
      <c r="AD115" s="8">
        <f>[1]集計!AD115</f>
        <v>147</v>
      </c>
      <c r="AE115" s="8">
        <f>[1]集計!AE115</f>
        <v>98</v>
      </c>
      <c r="AF115" s="8">
        <f t="shared" si="1"/>
        <v>273</v>
      </c>
    </row>
    <row r="116" spans="2:33" ht="17.25" customHeight="1" x14ac:dyDescent="0.45">
      <c r="B116" s="11" t="s">
        <v>71</v>
      </c>
      <c r="C116" s="12" t="s">
        <v>33</v>
      </c>
      <c r="D116" s="13">
        <f>[1]集計!D116</f>
        <v>15</v>
      </c>
      <c r="E116" s="13">
        <f>[1]集計!E116</f>
        <v>30</v>
      </c>
      <c r="F116" s="13">
        <f>[1]集計!F116</f>
        <v>27</v>
      </c>
      <c r="G116" s="13">
        <f>[1]集計!G116</f>
        <v>26</v>
      </c>
      <c r="H116" s="13">
        <f>[1]集計!H116</f>
        <v>19</v>
      </c>
      <c r="I116" s="13">
        <f>[1]集計!I116</f>
        <v>25</v>
      </c>
      <c r="J116" s="13">
        <f>[1]集計!J116</f>
        <v>19</v>
      </c>
      <c r="K116" s="13">
        <f>[1]集計!K116</f>
        <v>24</v>
      </c>
      <c r="L116" s="13">
        <f>[1]集計!L116</f>
        <v>30</v>
      </c>
      <c r="M116" s="13">
        <f>[1]集計!M116</f>
        <v>39</v>
      </c>
      <c r="N116" s="13">
        <f>[1]集計!N116</f>
        <v>40</v>
      </c>
      <c r="O116" s="13">
        <f>[1]集計!O116</f>
        <v>46</v>
      </c>
      <c r="P116" s="13">
        <f>[1]集計!P116</f>
        <v>30</v>
      </c>
      <c r="Q116" s="13">
        <f>[1]集計!Q116</f>
        <v>36</v>
      </c>
      <c r="R116" s="13">
        <f>[1]集計!R116</f>
        <v>23</v>
      </c>
      <c r="S116" s="13">
        <f>[1]集計!S116</f>
        <v>45</v>
      </c>
      <c r="T116" s="13">
        <f>[1]集計!T116</f>
        <v>33</v>
      </c>
      <c r="U116" s="13">
        <f>[1]集計!U116</f>
        <v>23</v>
      </c>
      <c r="V116" s="13">
        <f>[1]集計!V116</f>
        <v>19</v>
      </c>
      <c r="W116" s="13">
        <f>[1]集計!W116</f>
        <v>0</v>
      </c>
      <c r="X116" s="13">
        <f>[1]集計!X116</f>
        <v>0</v>
      </c>
      <c r="Y116" s="13">
        <f>[1]集計!Y116</f>
        <v>0</v>
      </c>
      <c r="Z116" s="13">
        <f>[1]集計!Z116</f>
        <v>0</v>
      </c>
      <c r="AA116" s="13">
        <f>[1]集計!AA116</f>
        <v>549</v>
      </c>
      <c r="AB116" s="2"/>
      <c r="AC116" s="14">
        <f>[1]集計!AC116</f>
        <v>72</v>
      </c>
      <c r="AD116" s="14">
        <f>[1]集計!AD116</f>
        <v>298</v>
      </c>
      <c r="AE116" s="14">
        <f>[1]集計!AE116</f>
        <v>179</v>
      </c>
      <c r="AF116" s="14">
        <f t="shared" si="1"/>
        <v>549</v>
      </c>
      <c r="AG116" s="15">
        <f>AA116-AF116</f>
        <v>0</v>
      </c>
    </row>
    <row r="117" spans="2:33" ht="17.25" customHeight="1" x14ac:dyDescent="0.45">
      <c r="B117" s="5" t="s">
        <v>72</v>
      </c>
      <c r="C117" s="6" t="s">
        <v>31</v>
      </c>
      <c r="D117" s="7">
        <f>[1]集計!D117</f>
        <v>5</v>
      </c>
      <c r="E117" s="7">
        <f>[1]集計!E117</f>
        <v>12</v>
      </c>
      <c r="F117" s="7">
        <f>[1]集計!F117</f>
        <v>10</v>
      </c>
      <c r="G117" s="7">
        <f>[1]集計!G117</f>
        <v>2</v>
      </c>
      <c r="H117" s="7">
        <f>[1]集計!H117</f>
        <v>11</v>
      </c>
      <c r="I117" s="7">
        <f>[1]集計!I117</f>
        <v>10</v>
      </c>
      <c r="J117" s="7">
        <f>[1]集計!J117</f>
        <v>4</v>
      </c>
      <c r="K117" s="7">
        <f>[1]集計!K117</f>
        <v>16</v>
      </c>
      <c r="L117" s="7">
        <f>[1]集計!L117</f>
        <v>12</v>
      </c>
      <c r="M117" s="7">
        <f>[1]集計!M117</f>
        <v>14</v>
      </c>
      <c r="N117" s="7">
        <f>[1]集計!N117</f>
        <v>12</v>
      </c>
      <c r="O117" s="7">
        <f>[1]集計!O117</f>
        <v>9</v>
      </c>
      <c r="P117" s="7">
        <f>[1]集計!P117</f>
        <v>4</v>
      </c>
      <c r="Q117" s="7">
        <f>[1]集計!Q117</f>
        <v>10</v>
      </c>
      <c r="R117" s="7">
        <f>[1]集計!R117</f>
        <v>9</v>
      </c>
      <c r="S117" s="7">
        <f>[1]集計!S117</f>
        <v>10</v>
      </c>
      <c r="T117" s="7">
        <f>[1]集計!T117</f>
        <v>6</v>
      </c>
      <c r="U117" s="7">
        <f>[1]集計!U117</f>
        <v>7</v>
      </c>
      <c r="V117" s="7">
        <f>[1]集計!V117</f>
        <v>2</v>
      </c>
      <c r="W117" s="7">
        <f>[1]集計!W117</f>
        <v>0</v>
      </c>
      <c r="X117" s="7">
        <f>[1]集計!X117</f>
        <v>0</v>
      </c>
      <c r="Y117" s="7">
        <f>[1]集計!Y117</f>
        <v>0</v>
      </c>
      <c r="Z117" s="7">
        <f>[1]集計!Z117</f>
        <v>0</v>
      </c>
      <c r="AA117" s="7">
        <f>[1]集計!AA117</f>
        <v>165</v>
      </c>
      <c r="AB117" s="2"/>
      <c r="AC117" s="8">
        <f>[1]集計!AC117</f>
        <v>27</v>
      </c>
      <c r="AD117" s="8">
        <f>[1]集計!AD117</f>
        <v>94</v>
      </c>
      <c r="AE117" s="8">
        <f>[1]集計!AE117</f>
        <v>44</v>
      </c>
      <c r="AF117" s="8">
        <f t="shared" si="1"/>
        <v>165</v>
      </c>
    </row>
    <row r="118" spans="2:33" ht="17.25" customHeight="1" x14ac:dyDescent="0.45">
      <c r="B118" s="9" t="s">
        <v>72</v>
      </c>
      <c r="C118" s="9" t="s">
        <v>32</v>
      </c>
      <c r="D118" s="10">
        <f>[1]集計!D118</f>
        <v>10</v>
      </c>
      <c r="E118" s="10">
        <f>[1]集計!E118</f>
        <v>12</v>
      </c>
      <c r="F118" s="10">
        <f>[1]集計!F118</f>
        <v>3</v>
      </c>
      <c r="G118" s="10">
        <f>[1]集計!G118</f>
        <v>4</v>
      </c>
      <c r="H118" s="10">
        <f>[1]集計!H118</f>
        <v>11</v>
      </c>
      <c r="I118" s="10">
        <f>[1]集計!I118</f>
        <v>3</v>
      </c>
      <c r="J118" s="10">
        <f>[1]集計!J118</f>
        <v>13</v>
      </c>
      <c r="K118" s="10">
        <f>[1]集計!K118</f>
        <v>14</v>
      </c>
      <c r="L118" s="10">
        <f>[1]集計!L118</f>
        <v>15</v>
      </c>
      <c r="M118" s="10">
        <f>[1]集計!M118</f>
        <v>10</v>
      </c>
      <c r="N118" s="10">
        <f>[1]集計!N118</f>
        <v>18</v>
      </c>
      <c r="O118" s="10">
        <f>[1]集計!O118</f>
        <v>5</v>
      </c>
      <c r="P118" s="10">
        <f>[1]集計!P118</f>
        <v>8</v>
      </c>
      <c r="Q118" s="10">
        <f>[1]集計!Q118</f>
        <v>14</v>
      </c>
      <c r="R118" s="10">
        <f>[1]集計!R118</f>
        <v>9</v>
      </c>
      <c r="S118" s="10">
        <f>[1]集計!S118</f>
        <v>16</v>
      </c>
      <c r="T118" s="10">
        <f>[1]集計!T118</f>
        <v>11</v>
      </c>
      <c r="U118" s="10">
        <f>[1]集計!U118</f>
        <v>10</v>
      </c>
      <c r="V118" s="10">
        <f>[1]集計!V118</f>
        <v>1</v>
      </c>
      <c r="W118" s="10">
        <f>[1]集計!W118</f>
        <v>0</v>
      </c>
      <c r="X118" s="10">
        <f>[1]集計!X118</f>
        <v>0</v>
      </c>
      <c r="Y118" s="10">
        <f>[1]集計!Y118</f>
        <v>0</v>
      </c>
      <c r="Z118" s="10">
        <f>[1]集計!Z118</f>
        <v>0</v>
      </c>
      <c r="AA118" s="10">
        <f>[1]集計!AA118</f>
        <v>187</v>
      </c>
      <c r="AB118" s="2"/>
      <c r="AC118" s="8">
        <f>[1]集計!AC118</f>
        <v>25</v>
      </c>
      <c r="AD118" s="8">
        <f>[1]集計!AD118</f>
        <v>101</v>
      </c>
      <c r="AE118" s="8">
        <f>[1]集計!AE118</f>
        <v>61</v>
      </c>
      <c r="AF118" s="8">
        <f t="shared" si="1"/>
        <v>187</v>
      </c>
    </row>
    <row r="119" spans="2:33" ht="17.25" customHeight="1" x14ac:dyDescent="0.45">
      <c r="B119" s="11" t="s">
        <v>72</v>
      </c>
      <c r="C119" s="12" t="s">
        <v>33</v>
      </c>
      <c r="D119" s="13">
        <f>[1]集計!D119</f>
        <v>15</v>
      </c>
      <c r="E119" s="13">
        <f>[1]集計!E119</f>
        <v>24</v>
      </c>
      <c r="F119" s="13">
        <f>[1]集計!F119</f>
        <v>13</v>
      </c>
      <c r="G119" s="13">
        <f>[1]集計!G119</f>
        <v>6</v>
      </c>
      <c r="H119" s="13">
        <f>[1]集計!H119</f>
        <v>22</v>
      </c>
      <c r="I119" s="13">
        <f>[1]集計!I119</f>
        <v>13</v>
      </c>
      <c r="J119" s="13">
        <f>[1]集計!J119</f>
        <v>17</v>
      </c>
      <c r="K119" s="13">
        <f>[1]集計!K119</f>
        <v>30</v>
      </c>
      <c r="L119" s="13">
        <f>[1]集計!L119</f>
        <v>27</v>
      </c>
      <c r="M119" s="13">
        <f>[1]集計!M119</f>
        <v>24</v>
      </c>
      <c r="N119" s="13">
        <f>[1]集計!N119</f>
        <v>30</v>
      </c>
      <c r="O119" s="13">
        <f>[1]集計!O119</f>
        <v>14</v>
      </c>
      <c r="P119" s="13">
        <f>[1]集計!P119</f>
        <v>12</v>
      </c>
      <c r="Q119" s="13">
        <f>[1]集計!Q119</f>
        <v>24</v>
      </c>
      <c r="R119" s="13">
        <f>[1]集計!R119</f>
        <v>18</v>
      </c>
      <c r="S119" s="13">
        <f>[1]集計!S119</f>
        <v>26</v>
      </c>
      <c r="T119" s="13">
        <f>[1]集計!T119</f>
        <v>17</v>
      </c>
      <c r="U119" s="13">
        <f>[1]集計!U119</f>
        <v>17</v>
      </c>
      <c r="V119" s="13">
        <f>[1]集計!V119</f>
        <v>3</v>
      </c>
      <c r="W119" s="13">
        <f>[1]集計!W119</f>
        <v>0</v>
      </c>
      <c r="X119" s="13">
        <f>[1]集計!X119</f>
        <v>0</v>
      </c>
      <c r="Y119" s="13">
        <f>[1]集計!Y119</f>
        <v>0</v>
      </c>
      <c r="Z119" s="13">
        <f>[1]集計!Z119</f>
        <v>0</v>
      </c>
      <c r="AA119" s="13">
        <f>[1]集計!AA119</f>
        <v>352</v>
      </c>
      <c r="AB119" s="2"/>
      <c r="AC119" s="14">
        <f>[1]集計!AC119</f>
        <v>52</v>
      </c>
      <c r="AD119" s="14">
        <f>[1]集計!AD119</f>
        <v>195</v>
      </c>
      <c r="AE119" s="14">
        <f>[1]集計!AE119</f>
        <v>105</v>
      </c>
      <c r="AF119" s="14">
        <f t="shared" si="1"/>
        <v>352</v>
      </c>
      <c r="AG119" s="15">
        <f>AA119-AF119</f>
        <v>0</v>
      </c>
    </row>
    <row r="120" spans="2:33" ht="17.25" customHeight="1" x14ac:dyDescent="0.45">
      <c r="B120" s="5" t="s">
        <v>73</v>
      </c>
      <c r="C120" s="6" t="s">
        <v>31</v>
      </c>
      <c r="D120" s="7">
        <f>[1]集計!D120</f>
        <v>39</v>
      </c>
      <c r="E120" s="7">
        <f>[1]集計!E120</f>
        <v>54</v>
      </c>
      <c r="F120" s="7">
        <f>[1]集計!F120</f>
        <v>43</v>
      </c>
      <c r="G120" s="7">
        <f>[1]集計!G120</f>
        <v>48</v>
      </c>
      <c r="H120" s="7">
        <f>[1]集計!H120</f>
        <v>46</v>
      </c>
      <c r="I120" s="7">
        <f>[1]集計!I120</f>
        <v>58</v>
      </c>
      <c r="J120" s="7">
        <f>[1]集計!J120</f>
        <v>73</v>
      </c>
      <c r="K120" s="7">
        <f>[1]集計!K120</f>
        <v>74</v>
      </c>
      <c r="L120" s="7">
        <f>[1]集計!L120</f>
        <v>77</v>
      </c>
      <c r="M120" s="7">
        <f>[1]集計!M120</f>
        <v>70</v>
      </c>
      <c r="N120" s="7">
        <f>[1]集計!N120</f>
        <v>82</v>
      </c>
      <c r="O120" s="7">
        <f>[1]集計!O120</f>
        <v>84</v>
      </c>
      <c r="P120" s="7">
        <f>[1]集計!P120</f>
        <v>67</v>
      </c>
      <c r="Q120" s="7">
        <f>[1]集計!Q120</f>
        <v>48</v>
      </c>
      <c r="R120" s="7">
        <f>[1]集計!R120</f>
        <v>50</v>
      </c>
      <c r="S120" s="7">
        <f>[1]集計!S120</f>
        <v>64</v>
      </c>
      <c r="T120" s="7">
        <f>[1]集計!T120</f>
        <v>44</v>
      </c>
      <c r="U120" s="7">
        <f>[1]集計!U120</f>
        <v>25</v>
      </c>
      <c r="V120" s="7">
        <f>[1]集計!V120</f>
        <v>6</v>
      </c>
      <c r="W120" s="7">
        <f>[1]集計!W120</f>
        <v>1</v>
      </c>
      <c r="X120" s="7">
        <f>[1]集計!X120</f>
        <v>1</v>
      </c>
      <c r="Y120" s="7">
        <f>[1]集計!Y120</f>
        <v>0</v>
      </c>
      <c r="Z120" s="7">
        <f>[1]集計!Z120</f>
        <v>0</v>
      </c>
      <c r="AA120" s="7">
        <f>[1]集計!AA120</f>
        <v>1054</v>
      </c>
      <c r="AB120" s="2"/>
      <c r="AC120" s="8">
        <f>[1]集計!AC120</f>
        <v>136</v>
      </c>
      <c r="AD120" s="8">
        <f>[1]集計!AD120</f>
        <v>679</v>
      </c>
      <c r="AE120" s="8">
        <f>[1]集計!AE120</f>
        <v>239</v>
      </c>
      <c r="AF120" s="8">
        <f t="shared" si="1"/>
        <v>1054</v>
      </c>
    </row>
    <row r="121" spans="2:33" ht="17.25" customHeight="1" x14ac:dyDescent="0.45">
      <c r="B121" s="9" t="s">
        <v>73</v>
      </c>
      <c r="C121" s="9" t="s">
        <v>32</v>
      </c>
      <c r="D121" s="10">
        <f>[1]集計!D121</f>
        <v>41</v>
      </c>
      <c r="E121" s="10">
        <f>[1]集計!E121</f>
        <v>58</v>
      </c>
      <c r="F121" s="10">
        <f>[1]集計!F121</f>
        <v>51</v>
      </c>
      <c r="G121" s="10">
        <f>[1]集計!G121</f>
        <v>58</v>
      </c>
      <c r="H121" s="10">
        <f>[1]集計!H121</f>
        <v>41</v>
      </c>
      <c r="I121" s="10">
        <f>[1]集計!I121</f>
        <v>38</v>
      </c>
      <c r="J121" s="10">
        <f>[1]集計!J121</f>
        <v>52</v>
      </c>
      <c r="K121" s="10">
        <f>[1]集計!K121</f>
        <v>64</v>
      </c>
      <c r="L121" s="10">
        <f>[1]集計!L121</f>
        <v>70</v>
      </c>
      <c r="M121" s="10">
        <f>[1]集計!M121</f>
        <v>72</v>
      </c>
      <c r="N121" s="10">
        <f>[1]集計!N121</f>
        <v>82</v>
      </c>
      <c r="O121" s="10">
        <f>[1]集計!O121</f>
        <v>66</v>
      </c>
      <c r="P121" s="10">
        <f>[1]集計!P121</f>
        <v>63</v>
      </c>
      <c r="Q121" s="10">
        <f>[1]集計!Q121</f>
        <v>64</v>
      </c>
      <c r="R121" s="10">
        <f>[1]集計!R121</f>
        <v>66</v>
      </c>
      <c r="S121" s="10">
        <f>[1]集計!S121</f>
        <v>67</v>
      </c>
      <c r="T121" s="10">
        <f>[1]集計!T121</f>
        <v>52</v>
      </c>
      <c r="U121" s="10">
        <f>[1]集計!U121</f>
        <v>33</v>
      </c>
      <c r="V121" s="10">
        <f>[1]集計!V121</f>
        <v>26</v>
      </c>
      <c r="W121" s="10">
        <f>[1]集計!W121</f>
        <v>5</v>
      </c>
      <c r="X121" s="10">
        <f>[1]集計!X121</f>
        <v>0</v>
      </c>
      <c r="Y121" s="10">
        <f>[1]集計!Y121</f>
        <v>0</v>
      </c>
      <c r="Z121" s="10">
        <f>[1]集計!Z121</f>
        <v>0</v>
      </c>
      <c r="AA121" s="10">
        <f>[1]集計!AA121</f>
        <v>1069</v>
      </c>
      <c r="AB121" s="2"/>
      <c r="AC121" s="8">
        <f>[1]集計!AC121</f>
        <v>150</v>
      </c>
      <c r="AD121" s="8">
        <f>[1]集計!AD121</f>
        <v>606</v>
      </c>
      <c r="AE121" s="8">
        <f>[1]集計!AE121</f>
        <v>313</v>
      </c>
      <c r="AF121" s="8">
        <f t="shared" si="1"/>
        <v>1069</v>
      </c>
    </row>
    <row r="122" spans="2:33" ht="17.25" customHeight="1" x14ac:dyDescent="0.45">
      <c r="B122" s="11" t="s">
        <v>73</v>
      </c>
      <c r="C122" s="12" t="s">
        <v>33</v>
      </c>
      <c r="D122" s="13">
        <f>[1]集計!D122</f>
        <v>80</v>
      </c>
      <c r="E122" s="13">
        <f>[1]集計!E122</f>
        <v>112</v>
      </c>
      <c r="F122" s="13">
        <f>[1]集計!F122</f>
        <v>94</v>
      </c>
      <c r="G122" s="13">
        <f>[1]集計!G122</f>
        <v>106</v>
      </c>
      <c r="H122" s="13">
        <f>[1]集計!H122</f>
        <v>87</v>
      </c>
      <c r="I122" s="13">
        <f>[1]集計!I122</f>
        <v>96</v>
      </c>
      <c r="J122" s="13">
        <f>[1]集計!J122</f>
        <v>125</v>
      </c>
      <c r="K122" s="13">
        <f>[1]集計!K122</f>
        <v>138</v>
      </c>
      <c r="L122" s="13">
        <f>[1]集計!L122</f>
        <v>147</v>
      </c>
      <c r="M122" s="13">
        <f>[1]集計!M122</f>
        <v>142</v>
      </c>
      <c r="N122" s="13">
        <f>[1]集計!N122</f>
        <v>164</v>
      </c>
      <c r="O122" s="13">
        <f>[1]集計!O122</f>
        <v>150</v>
      </c>
      <c r="P122" s="13">
        <f>[1]集計!P122</f>
        <v>130</v>
      </c>
      <c r="Q122" s="13">
        <f>[1]集計!Q122</f>
        <v>112</v>
      </c>
      <c r="R122" s="13">
        <f>[1]集計!R122</f>
        <v>116</v>
      </c>
      <c r="S122" s="13">
        <f>[1]集計!S122</f>
        <v>131</v>
      </c>
      <c r="T122" s="13">
        <f>[1]集計!T122</f>
        <v>96</v>
      </c>
      <c r="U122" s="13">
        <f>[1]集計!U122</f>
        <v>58</v>
      </c>
      <c r="V122" s="13">
        <f>[1]集計!V122</f>
        <v>32</v>
      </c>
      <c r="W122" s="13">
        <f>[1]集計!W122</f>
        <v>6</v>
      </c>
      <c r="X122" s="13">
        <f>[1]集計!X122</f>
        <v>1</v>
      </c>
      <c r="Y122" s="13">
        <f>[1]集計!Y122</f>
        <v>0</v>
      </c>
      <c r="Z122" s="13">
        <f>[1]集計!Z122</f>
        <v>0</v>
      </c>
      <c r="AA122" s="13">
        <f>[1]集計!AA122</f>
        <v>2123</v>
      </c>
      <c r="AB122" s="2"/>
      <c r="AC122" s="14">
        <f>[1]集計!AC122</f>
        <v>286</v>
      </c>
      <c r="AD122" s="14">
        <f>[1]集計!AD122</f>
        <v>1285</v>
      </c>
      <c r="AE122" s="14">
        <f>[1]集計!AE122</f>
        <v>552</v>
      </c>
      <c r="AF122" s="14">
        <f t="shared" si="1"/>
        <v>2123</v>
      </c>
      <c r="AG122" s="15">
        <f>AA122-AF122</f>
        <v>0</v>
      </c>
    </row>
    <row r="123" spans="2:33" ht="17.25" customHeight="1" x14ac:dyDescent="0.45">
      <c r="B123" s="5" t="s">
        <v>74</v>
      </c>
      <c r="C123" s="6" t="s">
        <v>31</v>
      </c>
      <c r="D123" s="7">
        <f>[1]集計!D123</f>
        <v>2</v>
      </c>
      <c r="E123" s="7">
        <f>[1]集計!E123</f>
        <v>1</v>
      </c>
      <c r="F123" s="7">
        <f>[1]集計!F123</f>
        <v>1</v>
      </c>
      <c r="G123" s="7">
        <f>[1]集計!G123</f>
        <v>5</v>
      </c>
      <c r="H123" s="7">
        <f>[1]集計!H123</f>
        <v>2</v>
      </c>
      <c r="I123" s="7">
        <f>[1]集計!I123</f>
        <v>0</v>
      </c>
      <c r="J123" s="7">
        <f>[1]集計!J123</f>
        <v>3</v>
      </c>
      <c r="K123" s="7">
        <f>[1]集計!K123</f>
        <v>3</v>
      </c>
      <c r="L123" s="7">
        <f>[1]集計!L123</f>
        <v>7</v>
      </c>
      <c r="M123" s="7">
        <f>[1]集計!M123</f>
        <v>6</v>
      </c>
      <c r="N123" s="7">
        <f>[1]集計!N123</f>
        <v>2</v>
      </c>
      <c r="O123" s="7">
        <f>[1]集計!O123</f>
        <v>2</v>
      </c>
      <c r="P123" s="7">
        <f>[1]集計!P123</f>
        <v>1</v>
      </c>
      <c r="Q123" s="7">
        <f>[1]集計!Q123</f>
        <v>3</v>
      </c>
      <c r="R123" s="7">
        <f>[1]集計!R123</f>
        <v>2</v>
      </c>
      <c r="S123" s="7">
        <f>[1]集計!S123</f>
        <v>1</v>
      </c>
      <c r="T123" s="7">
        <f>[1]集計!T123</f>
        <v>2</v>
      </c>
      <c r="U123" s="7">
        <f>[1]集計!U123</f>
        <v>0</v>
      </c>
      <c r="V123" s="7">
        <f>[1]集計!V123</f>
        <v>0</v>
      </c>
      <c r="W123" s="7">
        <f>[1]集計!W123</f>
        <v>0</v>
      </c>
      <c r="X123" s="7">
        <f>[1]集計!X123</f>
        <v>0</v>
      </c>
      <c r="Y123" s="7">
        <f>[1]集計!Y123</f>
        <v>0</v>
      </c>
      <c r="Z123" s="7">
        <f>[1]集計!Z123</f>
        <v>0</v>
      </c>
      <c r="AA123" s="7">
        <f>[1]集計!AA123</f>
        <v>43</v>
      </c>
      <c r="AB123" s="2"/>
      <c r="AC123" s="8">
        <f>[1]集計!AC123</f>
        <v>4</v>
      </c>
      <c r="AD123" s="8">
        <f>[1]集計!AD123</f>
        <v>31</v>
      </c>
      <c r="AE123" s="8">
        <f>[1]集計!AE123</f>
        <v>8</v>
      </c>
      <c r="AF123" s="8">
        <f t="shared" si="1"/>
        <v>43</v>
      </c>
    </row>
    <row r="124" spans="2:33" ht="17.25" customHeight="1" x14ac:dyDescent="0.45">
      <c r="B124" s="9" t="s">
        <v>74</v>
      </c>
      <c r="C124" s="9" t="s">
        <v>32</v>
      </c>
      <c r="D124" s="10">
        <f>[1]集計!D124</f>
        <v>2</v>
      </c>
      <c r="E124" s="10">
        <f>[1]集計!E124</f>
        <v>1</v>
      </c>
      <c r="F124" s="10">
        <f>[1]集計!F124</f>
        <v>4</v>
      </c>
      <c r="G124" s="10">
        <f>[1]集計!G124</f>
        <v>3</v>
      </c>
      <c r="H124" s="10">
        <f>[1]集計!H124</f>
        <v>1</v>
      </c>
      <c r="I124" s="10">
        <f>[1]集計!I124</f>
        <v>0</v>
      </c>
      <c r="J124" s="10">
        <f>[1]集計!J124</f>
        <v>1</v>
      </c>
      <c r="K124" s="10">
        <f>[1]集計!K124</f>
        <v>4</v>
      </c>
      <c r="L124" s="10">
        <f>[1]集計!L124</f>
        <v>2</v>
      </c>
      <c r="M124" s="10">
        <f>[1]集計!M124</f>
        <v>6</v>
      </c>
      <c r="N124" s="10">
        <f>[1]集計!N124</f>
        <v>1</v>
      </c>
      <c r="O124" s="10">
        <f>[1]集計!O124</f>
        <v>4</v>
      </c>
      <c r="P124" s="10">
        <f>[1]集計!P124</f>
        <v>0</v>
      </c>
      <c r="Q124" s="10">
        <f>[1]集計!Q124</f>
        <v>3</v>
      </c>
      <c r="R124" s="10">
        <f>[1]集計!R124</f>
        <v>2</v>
      </c>
      <c r="S124" s="10">
        <f>[1]集計!S124</f>
        <v>0</v>
      </c>
      <c r="T124" s="10">
        <f>[1]集計!T124</f>
        <v>2</v>
      </c>
      <c r="U124" s="10">
        <f>[1]集計!U124</f>
        <v>1</v>
      </c>
      <c r="V124" s="10">
        <f>[1]集計!V124</f>
        <v>0</v>
      </c>
      <c r="W124" s="10">
        <f>[1]集計!W124</f>
        <v>0</v>
      </c>
      <c r="X124" s="10">
        <f>[1]集計!X124</f>
        <v>0</v>
      </c>
      <c r="Y124" s="10">
        <f>[1]集計!Y124</f>
        <v>0</v>
      </c>
      <c r="Z124" s="10">
        <f>[1]集計!Z124</f>
        <v>0</v>
      </c>
      <c r="AA124" s="10">
        <f>[1]集計!AA124</f>
        <v>37</v>
      </c>
      <c r="AB124" s="2"/>
      <c r="AC124" s="8">
        <f>[1]集計!AC124</f>
        <v>7</v>
      </c>
      <c r="AD124" s="8">
        <f>[1]集計!AD124</f>
        <v>22</v>
      </c>
      <c r="AE124" s="8">
        <f>[1]集計!AE124</f>
        <v>8</v>
      </c>
      <c r="AF124" s="8">
        <f t="shared" si="1"/>
        <v>37</v>
      </c>
    </row>
    <row r="125" spans="2:33" ht="17.25" customHeight="1" x14ac:dyDescent="0.45">
      <c r="B125" s="11" t="s">
        <v>74</v>
      </c>
      <c r="C125" s="12" t="s">
        <v>33</v>
      </c>
      <c r="D125" s="13">
        <f>[1]集計!D125</f>
        <v>4</v>
      </c>
      <c r="E125" s="13">
        <f>[1]集計!E125</f>
        <v>2</v>
      </c>
      <c r="F125" s="13">
        <f>[1]集計!F125</f>
        <v>5</v>
      </c>
      <c r="G125" s="13">
        <f>[1]集計!G125</f>
        <v>8</v>
      </c>
      <c r="H125" s="13">
        <f>[1]集計!H125</f>
        <v>3</v>
      </c>
      <c r="I125" s="13">
        <f>[1]集計!I125</f>
        <v>0</v>
      </c>
      <c r="J125" s="13">
        <f>[1]集計!J125</f>
        <v>4</v>
      </c>
      <c r="K125" s="13">
        <f>[1]集計!K125</f>
        <v>7</v>
      </c>
      <c r="L125" s="13">
        <f>[1]集計!L125</f>
        <v>9</v>
      </c>
      <c r="M125" s="13">
        <f>[1]集計!M125</f>
        <v>12</v>
      </c>
      <c r="N125" s="13">
        <f>[1]集計!N125</f>
        <v>3</v>
      </c>
      <c r="O125" s="13">
        <f>[1]集計!O125</f>
        <v>6</v>
      </c>
      <c r="P125" s="13">
        <f>[1]集計!P125</f>
        <v>1</v>
      </c>
      <c r="Q125" s="13">
        <f>[1]集計!Q125</f>
        <v>6</v>
      </c>
      <c r="R125" s="13">
        <f>[1]集計!R125</f>
        <v>4</v>
      </c>
      <c r="S125" s="13">
        <f>[1]集計!S125</f>
        <v>1</v>
      </c>
      <c r="T125" s="13">
        <f>[1]集計!T125</f>
        <v>4</v>
      </c>
      <c r="U125" s="13">
        <f>[1]集計!U125</f>
        <v>1</v>
      </c>
      <c r="V125" s="13">
        <f>[1]集計!V125</f>
        <v>0</v>
      </c>
      <c r="W125" s="13">
        <f>[1]集計!W125</f>
        <v>0</v>
      </c>
      <c r="X125" s="13">
        <f>[1]集計!X125</f>
        <v>0</v>
      </c>
      <c r="Y125" s="13">
        <f>[1]集計!Y125</f>
        <v>0</v>
      </c>
      <c r="Z125" s="13">
        <f>[1]集計!Z125</f>
        <v>0</v>
      </c>
      <c r="AA125" s="13">
        <f>[1]集計!AA125</f>
        <v>80</v>
      </c>
      <c r="AB125" s="2"/>
      <c r="AC125" s="14">
        <f>[1]集計!AC125</f>
        <v>11</v>
      </c>
      <c r="AD125" s="14">
        <f>[1]集計!AD125</f>
        <v>53</v>
      </c>
      <c r="AE125" s="14">
        <f>[1]集計!AE125</f>
        <v>16</v>
      </c>
      <c r="AF125" s="14">
        <f t="shared" si="1"/>
        <v>80</v>
      </c>
      <c r="AG125" s="15">
        <f>AA125-AF125</f>
        <v>0</v>
      </c>
    </row>
    <row r="126" spans="2:33" ht="17.25" customHeight="1" x14ac:dyDescent="0.45">
      <c r="B126" s="5" t="s">
        <v>75</v>
      </c>
      <c r="C126" s="6" t="s">
        <v>31</v>
      </c>
      <c r="D126" s="7">
        <f>[1]集計!D126</f>
        <v>16</v>
      </c>
      <c r="E126" s="7">
        <f>[1]集計!E126</f>
        <v>23</v>
      </c>
      <c r="F126" s="7">
        <f>[1]集計!F126</f>
        <v>28</v>
      </c>
      <c r="G126" s="7">
        <f>[1]集計!G126</f>
        <v>42</v>
      </c>
      <c r="H126" s="7">
        <f>[1]集計!H126</f>
        <v>46</v>
      </c>
      <c r="I126" s="7">
        <f>[1]集計!I126</f>
        <v>33</v>
      </c>
      <c r="J126" s="7">
        <f>[1]集計!J126</f>
        <v>26</v>
      </c>
      <c r="K126" s="7">
        <f>[1]集計!K126</f>
        <v>21</v>
      </c>
      <c r="L126" s="7">
        <f>[1]集計!L126</f>
        <v>28</v>
      </c>
      <c r="M126" s="7">
        <f>[1]集計!M126</f>
        <v>68</v>
      </c>
      <c r="N126" s="7">
        <f>[1]集計!N126</f>
        <v>95</v>
      </c>
      <c r="O126" s="7">
        <f>[1]集計!O126</f>
        <v>79</v>
      </c>
      <c r="P126" s="7">
        <f>[1]集計!P126</f>
        <v>39</v>
      </c>
      <c r="Q126" s="7">
        <f>[1]集計!Q126</f>
        <v>28</v>
      </c>
      <c r="R126" s="7">
        <f>[1]集計!R126</f>
        <v>36</v>
      </c>
      <c r="S126" s="7">
        <f>[1]集計!S126</f>
        <v>45</v>
      </c>
      <c r="T126" s="7">
        <f>[1]集計!T126</f>
        <v>36</v>
      </c>
      <c r="U126" s="7">
        <f>[1]集計!U126</f>
        <v>14</v>
      </c>
      <c r="V126" s="7">
        <f>[1]集計!V126</f>
        <v>3</v>
      </c>
      <c r="W126" s="7">
        <f>[1]集計!W126</f>
        <v>1</v>
      </c>
      <c r="X126" s="7">
        <f>[1]集計!X126</f>
        <v>1</v>
      </c>
      <c r="Y126" s="7">
        <f>[1]集計!Y126</f>
        <v>0</v>
      </c>
      <c r="Z126" s="7">
        <f>[1]集計!Z126</f>
        <v>0</v>
      </c>
      <c r="AA126" s="7">
        <f>[1]集計!AA126</f>
        <v>708</v>
      </c>
      <c r="AB126" s="2"/>
      <c r="AC126" s="8">
        <f>[1]集計!AC126</f>
        <v>67</v>
      </c>
      <c r="AD126" s="8">
        <f>[1]集計!AD126</f>
        <v>477</v>
      </c>
      <c r="AE126" s="8">
        <f>[1]集計!AE126</f>
        <v>164</v>
      </c>
      <c r="AF126" s="8">
        <f t="shared" si="1"/>
        <v>708</v>
      </c>
    </row>
    <row r="127" spans="2:33" ht="17.25" customHeight="1" x14ac:dyDescent="0.45">
      <c r="B127" s="9" t="s">
        <v>75</v>
      </c>
      <c r="C127" s="9" t="s">
        <v>32</v>
      </c>
      <c r="D127" s="10">
        <f>[1]集計!D127</f>
        <v>19</v>
      </c>
      <c r="E127" s="10">
        <f>[1]集計!E127</f>
        <v>19</v>
      </c>
      <c r="F127" s="10">
        <f>[1]集計!F127</f>
        <v>26</v>
      </c>
      <c r="G127" s="10">
        <f>[1]集計!G127</f>
        <v>53</v>
      </c>
      <c r="H127" s="10">
        <f>[1]集計!H127</f>
        <v>57</v>
      </c>
      <c r="I127" s="10">
        <f>[1]集計!I127</f>
        <v>33</v>
      </c>
      <c r="J127" s="10">
        <f>[1]集計!J127</f>
        <v>23</v>
      </c>
      <c r="K127" s="10">
        <f>[1]集計!K127</f>
        <v>23</v>
      </c>
      <c r="L127" s="10">
        <f>[1]集計!L127</f>
        <v>39</v>
      </c>
      <c r="M127" s="10">
        <f>[1]集計!M127</f>
        <v>46</v>
      </c>
      <c r="N127" s="10">
        <f>[1]集計!N127</f>
        <v>94</v>
      </c>
      <c r="O127" s="10">
        <f>[1]集計!O127</f>
        <v>65</v>
      </c>
      <c r="P127" s="10">
        <f>[1]集計!P127</f>
        <v>31</v>
      </c>
      <c r="Q127" s="10">
        <f>[1]集計!Q127</f>
        <v>36</v>
      </c>
      <c r="R127" s="10">
        <f>[1]集計!R127</f>
        <v>48</v>
      </c>
      <c r="S127" s="10">
        <f>[1]集計!S127</f>
        <v>66</v>
      </c>
      <c r="T127" s="10">
        <f>[1]集計!T127</f>
        <v>48</v>
      </c>
      <c r="U127" s="10">
        <f>[1]集計!U127</f>
        <v>27</v>
      </c>
      <c r="V127" s="10">
        <f>[1]集計!V127</f>
        <v>11</v>
      </c>
      <c r="W127" s="10">
        <f>[1]集計!W127</f>
        <v>2</v>
      </c>
      <c r="X127" s="10">
        <f>[1]集計!X127</f>
        <v>0</v>
      </c>
      <c r="Y127" s="10">
        <f>[1]集計!Y127</f>
        <v>0</v>
      </c>
      <c r="Z127" s="10">
        <f>[1]集計!Z127</f>
        <v>0</v>
      </c>
      <c r="AA127" s="10">
        <f>[1]集計!AA127</f>
        <v>766</v>
      </c>
      <c r="AB127" s="2"/>
      <c r="AC127" s="8">
        <f>[1]集計!AC127</f>
        <v>64</v>
      </c>
      <c r="AD127" s="8">
        <f>[1]集計!AD127</f>
        <v>464</v>
      </c>
      <c r="AE127" s="8">
        <f>[1]集計!AE127</f>
        <v>238</v>
      </c>
      <c r="AF127" s="8">
        <f t="shared" si="1"/>
        <v>766</v>
      </c>
    </row>
    <row r="128" spans="2:33" ht="17.25" customHeight="1" x14ac:dyDescent="0.45">
      <c r="B128" s="11" t="s">
        <v>75</v>
      </c>
      <c r="C128" s="12" t="s">
        <v>33</v>
      </c>
      <c r="D128" s="13">
        <f>[1]集計!D128</f>
        <v>35</v>
      </c>
      <c r="E128" s="13">
        <f>[1]集計!E128</f>
        <v>42</v>
      </c>
      <c r="F128" s="13">
        <f>[1]集計!F128</f>
        <v>54</v>
      </c>
      <c r="G128" s="13">
        <f>[1]集計!G128</f>
        <v>95</v>
      </c>
      <c r="H128" s="13">
        <f>[1]集計!H128</f>
        <v>103</v>
      </c>
      <c r="I128" s="13">
        <f>[1]集計!I128</f>
        <v>66</v>
      </c>
      <c r="J128" s="13">
        <f>[1]集計!J128</f>
        <v>49</v>
      </c>
      <c r="K128" s="13">
        <f>[1]集計!K128</f>
        <v>44</v>
      </c>
      <c r="L128" s="13">
        <f>[1]集計!L128</f>
        <v>67</v>
      </c>
      <c r="M128" s="13">
        <f>[1]集計!M128</f>
        <v>114</v>
      </c>
      <c r="N128" s="13">
        <f>[1]集計!N128</f>
        <v>189</v>
      </c>
      <c r="O128" s="13">
        <f>[1]集計!O128</f>
        <v>144</v>
      </c>
      <c r="P128" s="13">
        <f>[1]集計!P128</f>
        <v>70</v>
      </c>
      <c r="Q128" s="13">
        <f>[1]集計!Q128</f>
        <v>64</v>
      </c>
      <c r="R128" s="13">
        <f>[1]集計!R128</f>
        <v>84</v>
      </c>
      <c r="S128" s="13">
        <f>[1]集計!S128</f>
        <v>111</v>
      </c>
      <c r="T128" s="13">
        <f>[1]集計!T128</f>
        <v>84</v>
      </c>
      <c r="U128" s="13">
        <f>[1]集計!U128</f>
        <v>41</v>
      </c>
      <c r="V128" s="13">
        <f>[1]集計!V128</f>
        <v>14</v>
      </c>
      <c r="W128" s="13">
        <f>[1]集計!W128</f>
        <v>3</v>
      </c>
      <c r="X128" s="13">
        <f>[1]集計!X128</f>
        <v>1</v>
      </c>
      <c r="Y128" s="13">
        <f>[1]集計!Y128</f>
        <v>0</v>
      </c>
      <c r="Z128" s="13">
        <f>[1]集計!Z128</f>
        <v>0</v>
      </c>
      <c r="AA128" s="13">
        <f>[1]集計!AA128</f>
        <v>1474</v>
      </c>
      <c r="AB128" s="2"/>
      <c r="AC128" s="14">
        <f>[1]集計!AC128</f>
        <v>131</v>
      </c>
      <c r="AD128" s="14">
        <f>[1]集計!AD128</f>
        <v>941</v>
      </c>
      <c r="AE128" s="14">
        <f>[1]集計!AE128</f>
        <v>402</v>
      </c>
      <c r="AF128" s="14">
        <f t="shared" si="1"/>
        <v>1474</v>
      </c>
      <c r="AG128" s="15">
        <f>AA128-AF128</f>
        <v>0</v>
      </c>
    </row>
    <row r="129" spans="2:33" ht="17.25" customHeight="1" x14ac:dyDescent="0.45">
      <c r="B129" s="5" t="s">
        <v>76</v>
      </c>
      <c r="C129" s="6" t="s">
        <v>31</v>
      </c>
      <c r="D129" s="7">
        <f>[1]集計!D129</f>
        <v>6</v>
      </c>
      <c r="E129" s="7">
        <f>[1]集計!E129</f>
        <v>8</v>
      </c>
      <c r="F129" s="7">
        <f>[1]集計!F129</f>
        <v>9</v>
      </c>
      <c r="G129" s="7">
        <f>[1]集計!G129</f>
        <v>15</v>
      </c>
      <c r="H129" s="7">
        <f>[1]集計!H129</f>
        <v>12</v>
      </c>
      <c r="I129" s="7">
        <f>[1]集計!I129</f>
        <v>17</v>
      </c>
      <c r="J129" s="7">
        <f>[1]集計!J129</f>
        <v>9</v>
      </c>
      <c r="K129" s="7">
        <f>[1]集計!K129</f>
        <v>10</v>
      </c>
      <c r="L129" s="7">
        <f>[1]集計!L129</f>
        <v>15</v>
      </c>
      <c r="M129" s="7">
        <f>[1]集計!M129</f>
        <v>21</v>
      </c>
      <c r="N129" s="7">
        <f>[1]集計!N129</f>
        <v>27</v>
      </c>
      <c r="O129" s="7">
        <f>[1]集計!O129</f>
        <v>23</v>
      </c>
      <c r="P129" s="7">
        <f>[1]集計!P129</f>
        <v>10</v>
      </c>
      <c r="Q129" s="7">
        <f>[1]集計!Q129</f>
        <v>15</v>
      </c>
      <c r="R129" s="7">
        <f>[1]集計!R129</f>
        <v>14</v>
      </c>
      <c r="S129" s="7">
        <f>[1]集計!S129</f>
        <v>17</v>
      </c>
      <c r="T129" s="7">
        <f>[1]集計!T129</f>
        <v>21</v>
      </c>
      <c r="U129" s="7">
        <f>[1]集計!U129</f>
        <v>5</v>
      </c>
      <c r="V129" s="7">
        <f>[1]集計!V129</f>
        <v>2</v>
      </c>
      <c r="W129" s="7">
        <f>[1]集計!W129</f>
        <v>0</v>
      </c>
      <c r="X129" s="7">
        <f>[1]集計!X129</f>
        <v>0</v>
      </c>
      <c r="Y129" s="7">
        <f>[1]集計!Y129</f>
        <v>0</v>
      </c>
      <c r="Z129" s="7">
        <f>[1]集計!Z129</f>
        <v>0</v>
      </c>
      <c r="AA129" s="7">
        <f>[1]集計!AA129</f>
        <v>256</v>
      </c>
      <c r="AB129" s="2"/>
      <c r="AC129" s="8">
        <f>[1]集計!AC129</f>
        <v>23</v>
      </c>
      <c r="AD129" s="8">
        <f>[1]集計!AD129</f>
        <v>159</v>
      </c>
      <c r="AE129" s="8">
        <f>[1]集計!AE129</f>
        <v>74</v>
      </c>
      <c r="AF129" s="8">
        <f t="shared" si="1"/>
        <v>256</v>
      </c>
    </row>
    <row r="130" spans="2:33" ht="17.25" customHeight="1" x14ac:dyDescent="0.45">
      <c r="B130" s="9" t="s">
        <v>76</v>
      </c>
      <c r="C130" s="9" t="s">
        <v>32</v>
      </c>
      <c r="D130" s="10">
        <f>[1]集計!D130</f>
        <v>1</v>
      </c>
      <c r="E130" s="10">
        <f>[1]集計!E130</f>
        <v>2</v>
      </c>
      <c r="F130" s="10">
        <f>[1]集計!F130</f>
        <v>4</v>
      </c>
      <c r="G130" s="10">
        <f>[1]集計!G130</f>
        <v>11</v>
      </c>
      <c r="H130" s="10">
        <f>[1]集計!H130</f>
        <v>10</v>
      </c>
      <c r="I130" s="10">
        <f>[1]集計!I130</f>
        <v>4</v>
      </c>
      <c r="J130" s="10">
        <f>[1]集計!J130</f>
        <v>10</v>
      </c>
      <c r="K130" s="10">
        <f>[1]集計!K130</f>
        <v>7</v>
      </c>
      <c r="L130" s="10">
        <f>[1]集計!L130</f>
        <v>12</v>
      </c>
      <c r="M130" s="10">
        <f>[1]集計!M130</f>
        <v>12</v>
      </c>
      <c r="N130" s="10">
        <f>[1]集計!N130</f>
        <v>18</v>
      </c>
      <c r="O130" s="10">
        <f>[1]集計!O130</f>
        <v>17</v>
      </c>
      <c r="P130" s="10">
        <f>[1]集計!P130</f>
        <v>9</v>
      </c>
      <c r="Q130" s="10">
        <f>[1]集計!Q130</f>
        <v>17</v>
      </c>
      <c r="R130" s="10">
        <f>[1]集計!R130</f>
        <v>22</v>
      </c>
      <c r="S130" s="10">
        <f>[1]集計!S130</f>
        <v>23</v>
      </c>
      <c r="T130" s="10">
        <f>[1]集計!T130</f>
        <v>14</v>
      </c>
      <c r="U130" s="10">
        <f>[1]集計!U130</f>
        <v>12</v>
      </c>
      <c r="V130" s="10">
        <f>[1]集計!V130</f>
        <v>6</v>
      </c>
      <c r="W130" s="10">
        <f>[1]集計!W130</f>
        <v>3</v>
      </c>
      <c r="X130" s="10">
        <f>[1]集計!X130</f>
        <v>0</v>
      </c>
      <c r="Y130" s="10">
        <f>[1]集計!Y130</f>
        <v>0</v>
      </c>
      <c r="Z130" s="10">
        <f>[1]集計!Z130</f>
        <v>0</v>
      </c>
      <c r="AA130" s="10">
        <f>[1]集計!AA130</f>
        <v>214</v>
      </c>
      <c r="AB130" s="2"/>
      <c r="AC130" s="8">
        <f>[1]集計!AC130</f>
        <v>7</v>
      </c>
      <c r="AD130" s="8">
        <f>[1]集計!AD130</f>
        <v>110</v>
      </c>
      <c r="AE130" s="8">
        <f>[1]集計!AE130</f>
        <v>97</v>
      </c>
      <c r="AF130" s="8">
        <f t="shared" si="1"/>
        <v>214</v>
      </c>
    </row>
    <row r="131" spans="2:33" ht="17.25" customHeight="1" x14ac:dyDescent="0.45">
      <c r="B131" s="11" t="s">
        <v>76</v>
      </c>
      <c r="C131" s="12" t="s">
        <v>33</v>
      </c>
      <c r="D131" s="13">
        <f>[1]集計!D131</f>
        <v>7</v>
      </c>
      <c r="E131" s="13">
        <f>[1]集計!E131</f>
        <v>10</v>
      </c>
      <c r="F131" s="13">
        <f>[1]集計!F131</f>
        <v>13</v>
      </c>
      <c r="G131" s="13">
        <f>[1]集計!G131</f>
        <v>26</v>
      </c>
      <c r="H131" s="13">
        <f>[1]集計!H131</f>
        <v>22</v>
      </c>
      <c r="I131" s="13">
        <f>[1]集計!I131</f>
        <v>21</v>
      </c>
      <c r="J131" s="13">
        <f>[1]集計!J131</f>
        <v>19</v>
      </c>
      <c r="K131" s="13">
        <f>[1]集計!K131</f>
        <v>17</v>
      </c>
      <c r="L131" s="13">
        <f>[1]集計!L131</f>
        <v>27</v>
      </c>
      <c r="M131" s="13">
        <f>[1]集計!M131</f>
        <v>33</v>
      </c>
      <c r="N131" s="13">
        <f>[1]集計!N131</f>
        <v>45</v>
      </c>
      <c r="O131" s="13">
        <f>[1]集計!O131</f>
        <v>40</v>
      </c>
      <c r="P131" s="13">
        <f>[1]集計!P131</f>
        <v>19</v>
      </c>
      <c r="Q131" s="13">
        <f>[1]集計!Q131</f>
        <v>32</v>
      </c>
      <c r="R131" s="13">
        <f>[1]集計!R131</f>
        <v>36</v>
      </c>
      <c r="S131" s="13">
        <f>[1]集計!S131</f>
        <v>40</v>
      </c>
      <c r="T131" s="13">
        <f>[1]集計!T131</f>
        <v>35</v>
      </c>
      <c r="U131" s="13">
        <f>[1]集計!U131</f>
        <v>17</v>
      </c>
      <c r="V131" s="13">
        <f>[1]集計!V131</f>
        <v>8</v>
      </c>
      <c r="W131" s="13">
        <f>[1]集計!W131</f>
        <v>3</v>
      </c>
      <c r="X131" s="13">
        <f>[1]集計!X131</f>
        <v>0</v>
      </c>
      <c r="Y131" s="13">
        <f>[1]集計!Y131</f>
        <v>0</v>
      </c>
      <c r="Z131" s="13">
        <f>[1]集計!Z131</f>
        <v>0</v>
      </c>
      <c r="AA131" s="13">
        <f>[1]集計!AA131</f>
        <v>470</v>
      </c>
      <c r="AB131" s="2"/>
      <c r="AC131" s="14">
        <f>[1]集計!AC131</f>
        <v>30</v>
      </c>
      <c r="AD131" s="14">
        <f>[1]集計!AD131</f>
        <v>269</v>
      </c>
      <c r="AE131" s="14">
        <f>[1]集計!AE131</f>
        <v>171</v>
      </c>
      <c r="AF131" s="14">
        <f t="shared" ref="AF131:AF155" si="2">SUM(AC131:AE131)</f>
        <v>470</v>
      </c>
      <c r="AG131" s="15">
        <f>AA131-AF131</f>
        <v>0</v>
      </c>
    </row>
    <row r="132" spans="2:33" ht="17.25" customHeight="1" x14ac:dyDescent="0.45">
      <c r="B132" s="5" t="s">
        <v>77</v>
      </c>
      <c r="C132" s="6" t="s">
        <v>31</v>
      </c>
      <c r="D132" s="7">
        <f>[1]集計!D132</f>
        <v>29</v>
      </c>
      <c r="E132" s="7">
        <f>[1]集計!E132</f>
        <v>53</v>
      </c>
      <c r="F132" s="7">
        <f>[1]集計!F132</f>
        <v>50</v>
      </c>
      <c r="G132" s="7">
        <f>[1]集計!G132</f>
        <v>62</v>
      </c>
      <c r="H132" s="7">
        <f>[1]集計!H132</f>
        <v>68</v>
      </c>
      <c r="I132" s="7">
        <f>[1]集計!I132</f>
        <v>50</v>
      </c>
      <c r="J132" s="7">
        <f>[1]集計!J132</f>
        <v>42</v>
      </c>
      <c r="K132" s="7">
        <f>[1]集計!K132</f>
        <v>46</v>
      </c>
      <c r="L132" s="7">
        <f>[1]集計!L132</f>
        <v>69</v>
      </c>
      <c r="M132" s="7">
        <f>[1]集計!M132</f>
        <v>90</v>
      </c>
      <c r="N132" s="7">
        <f>[1]集計!N132</f>
        <v>103</v>
      </c>
      <c r="O132" s="7">
        <f>[1]集計!O132</f>
        <v>106</v>
      </c>
      <c r="P132" s="7">
        <f>[1]集計!P132</f>
        <v>78</v>
      </c>
      <c r="Q132" s="7">
        <f>[1]集計!Q132</f>
        <v>63</v>
      </c>
      <c r="R132" s="7">
        <f>[1]集計!R132</f>
        <v>83</v>
      </c>
      <c r="S132" s="7">
        <f>[1]集計!S132</f>
        <v>81</v>
      </c>
      <c r="T132" s="7">
        <f>[1]集計!T132</f>
        <v>86</v>
      </c>
      <c r="U132" s="7">
        <f>[1]集計!U132</f>
        <v>59</v>
      </c>
      <c r="V132" s="7">
        <f>[1]集計!V132</f>
        <v>26</v>
      </c>
      <c r="W132" s="7">
        <f>[1]集計!W132</f>
        <v>1</v>
      </c>
      <c r="X132" s="7">
        <f>[1]集計!X132</f>
        <v>0</v>
      </c>
      <c r="Y132" s="7">
        <f>[1]集計!Y132</f>
        <v>0</v>
      </c>
      <c r="Z132" s="7">
        <f>[1]集計!Z132</f>
        <v>0</v>
      </c>
      <c r="AA132" s="7">
        <f>[1]集計!AA132</f>
        <v>1245</v>
      </c>
      <c r="AB132" s="2"/>
      <c r="AC132" s="8">
        <f>[1]集計!AC132</f>
        <v>132</v>
      </c>
      <c r="AD132" s="8">
        <f>[1]集計!AD132</f>
        <v>714</v>
      </c>
      <c r="AE132" s="8">
        <f>[1]集計!AE132</f>
        <v>399</v>
      </c>
      <c r="AF132" s="8">
        <f t="shared" si="2"/>
        <v>1245</v>
      </c>
    </row>
    <row r="133" spans="2:33" ht="17.25" customHeight="1" x14ac:dyDescent="0.45">
      <c r="B133" s="9" t="s">
        <v>77</v>
      </c>
      <c r="C133" s="9" t="s">
        <v>32</v>
      </c>
      <c r="D133" s="10">
        <f>[1]集計!D133</f>
        <v>28</v>
      </c>
      <c r="E133" s="10">
        <f>[1]集計!E133</f>
        <v>50</v>
      </c>
      <c r="F133" s="10">
        <f>[1]集計!F133</f>
        <v>46</v>
      </c>
      <c r="G133" s="10">
        <f>[1]集計!G133</f>
        <v>56</v>
      </c>
      <c r="H133" s="10">
        <f>[1]集計!H133</f>
        <v>72</v>
      </c>
      <c r="I133" s="10">
        <f>[1]集計!I133</f>
        <v>37</v>
      </c>
      <c r="J133" s="10">
        <f>[1]集計!J133</f>
        <v>42</v>
      </c>
      <c r="K133" s="10">
        <f>[1]集計!K133</f>
        <v>79</v>
      </c>
      <c r="L133" s="10">
        <f>[1]集計!L133</f>
        <v>66</v>
      </c>
      <c r="M133" s="10">
        <f>[1]集計!M133</f>
        <v>96</v>
      </c>
      <c r="N133" s="10">
        <f>[1]集計!N133</f>
        <v>137</v>
      </c>
      <c r="O133" s="10">
        <f>[1]集計!O133</f>
        <v>97</v>
      </c>
      <c r="P133" s="10">
        <f>[1]集計!P133</f>
        <v>74</v>
      </c>
      <c r="Q133" s="10">
        <f>[1]集計!Q133</f>
        <v>71</v>
      </c>
      <c r="R133" s="10">
        <f>[1]集計!R133</f>
        <v>107</v>
      </c>
      <c r="S133" s="10">
        <f>[1]集計!S133</f>
        <v>125</v>
      </c>
      <c r="T133" s="10">
        <f>[1]集計!T133</f>
        <v>161</v>
      </c>
      <c r="U133" s="10">
        <f>[1]集計!U133</f>
        <v>77</v>
      </c>
      <c r="V133" s="10">
        <f>[1]集計!V133</f>
        <v>42</v>
      </c>
      <c r="W133" s="10">
        <f>[1]集計!W133</f>
        <v>10</v>
      </c>
      <c r="X133" s="10">
        <f>[1]集計!X133</f>
        <v>1</v>
      </c>
      <c r="Y133" s="10">
        <f>[1]集計!Y133</f>
        <v>0</v>
      </c>
      <c r="Z133" s="10">
        <f>[1]集計!Z133</f>
        <v>0</v>
      </c>
      <c r="AA133" s="10">
        <f>[1]集計!AA133</f>
        <v>1474</v>
      </c>
      <c r="AB133" s="2"/>
      <c r="AC133" s="8">
        <f>[1]集計!AC133</f>
        <v>124</v>
      </c>
      <c r="AD133" s="8">
        <f>[1]集計!AD133</f>
        <v>756</v>
      </c>
      <c r="AE133" s="8">
        <f>[1]集計!AE133</f>
        <v>594</v>
      </c>
      <c r="AF133" s="8">
        <f t="shared" si="2"/>
        <v>1474</v>
      </c>
    </row>
    <row r="134" spans="2:33" ht="17.25" customHeight="1" x14ac:dyDescent="0.45">
      <c r="B134" s="11" t="s">
        <v>77</v>
      </c>
      <c r="C134" s="12" t="s">
        <v>33</v>
      </c>
      <c r="D134" s="13">
        <f>[1]集計!D134</f>
        <v>57</v>
      </c>
      <c r="E134" s="13">
        <f>[1]集計!E134</f>
        <v>103</v>
      </c>
      <c r="F134" s="13">
        <f>[1]集計!F134</f>
        <v>96</v>
      </c>
      <c r="G134" s="13">
        <f>[1]集計!G134</f>
        <v>118</v>
      </c>
      <c r="H134" s="13">
        <f>[1]集計!H134</f>
        <v>140</v>
      </c>
      <c r="I134" s="13">
        <f>[1]集計!I134</f>
        <v>87</v>
      </c>
      <c r="J134" s="13">
        <f>[1]集計!J134</f>
        <v>84</v>
      </c>
      <c r="K134" s="13">
        <f>[1]集計!K134</f>
        <v>125</v>
      </c>
      <c r="L134" s="13">
        <f>[1]集計!L134</f>
        <v>135</v>
      </c>
      <c r="M134" s="13">
        <f>[1]集計!M134</f>
        <v>186</v>
      </c>
      <c r="N134" s="13">
        <f>[1]集計!N134</f>
        <v>240</v>
      </c>
      <c r="O134" s="13">
        <f>[1]集計!O134</f>
        <v>203</v>
      </c>
      <c r="P134" s="13">
        <f>[1]集計!P134</f>
        <v>152</v>
      </c>
      <c r="Q134" s="13">
        <f>[1]集計!Q134</f>
        <v>134</v>
      </c>
      <c r="R134" s="13">
        <f>[1]集計!R134</f>
        <v>190</v>
      </c>
      <c r="S134" s="13">
        <f>[1]集計!S134</f>
        <v>206</v>
      </c>
      <c r="T134" s="13">
        <f>[1]集計!T134</f>
        <v>247</v>
      </c>
      <c r="U134" s="13">
        <f>[1]集計!U134</f>
        <v>136</v>
      </c>
      <c r="V134" s="13">
        <f>[1]集計!V134</f>
        <v>68</v>
      </c>
      <c r="W134" s="13">
        <f>[1]集計!W134</f>
        <v>11</v>
      </c>
      <c r="X134" s="13">
        <f>[1]集計!X134</f>
        <v>1</v>
      </c>
      <c r="Y134" s="13">
        <f>[1]集計!Y134</f>
        <v>0</v>
      </c>
      <c r="Z134" s="13">
        <f>[1]集計!Z134</f>
        <v>0</v>
      </c>
      <c r="AA134" s="13">
        <f>[1]集計!AA134</f>
        <v>2719</v>
      </c>
      <c r="AB134" s="2"/>
      <c r="AC134" s="14">
        <f>[1]集計!AC134</f>
        <v>256</v>
      </c>
      <c r="AD134" s="14">
        <f>[1]集計!AD134</f>
        <v>1470</v>
      </c>
      <c r="AE134" s="14">
        <f>[1]集計!AE134</f>
        <v>993</v>
      </c>
      <c r="AF134" s="14">
        <f t="shared" si="2"/>
        <v>2719</v>
      </c>
      <c r="AG134" s="15">
        <f>AA134-AF134</f>
        <v>0</v>
      </c>
    </row>
    <row r="135" spans="2:33" ht="17.25" customHeight="1" x14ac:dyDescent="0.45">
      <c r="B135" s="5" t="s">
        <v>78</v>
      </c>
      <c r="C135" s="6" t="s">
        <v>31</v>
      </c>
      <c r="D135" s="7">
        <f>[1]集計!D135</f>
        <v>22</v>
      </c>
      <c r="E135" s="7">
        <f>[1]集計!E135</f>
        <v>23</v>
      </c>
      <c r="F135" s="7">
        <f>[1]集計!F135</f>
        <v>28</v>
      </c>
      <c r="G135" s="7">
        <f>[1]集計!G135</f>
        <v>21</v>
      </c>
      <c r="H135" s="7">
        <f>[1]集計!H135</f>
        <v>19</v>
      </c>
      <c r="I135" s="7">
        <f>[1]集計!I135</f>
        <v>21</v>
      </c>
      <c r="J135" s="7">
        <f>[1]集計!J135</f>
        <v>36</v>
      </c>
      <c r="K135" s="7">
        <f>[1]集計!K135</f>
        <v>19</v>
      </c>
      <c r="L135" s="7">
        <f>[1]集計!L135</f>
        <v>32</v>
      </c>
      <c r="M135" s="7">
        <f>[1]集計!M135</f>
        <v>31</v>
      </c>
      <c r="N135" s="7">
        <f>[1]集計!N135</f>
        <v>49</v>
      </c>
      <c r="O135" s="7">
        <f>[1]集計!O135</f>
        <v>35</v>
      </c>
      <c r="P135" s="7">
        <f>[1]集計!P135</f>
        <v>32</v>
      </c>
      <c r="Q135" s="7">
        <f>[1]集計!Q135</f>
        <v>27</v>
      </c>
      <c r="R135" s="7">
        <f>[1]集計!R135</f>
        <v>23</v>
      </c>
      <c r="S135" s="7">
        <f>[1]集計!S135</f>
        <v>22</v>
      </c>
      <c r="T135" s="7">
        <f>[1]集計!T135</f>
        <v>45</v>
      </c>
      <c r="U135" s="7">
        <f>[1]集計!U135</f>
        <v>28</v>
      </c>
      <c r="V135" s="7">
        <f>[1]集計!V135</f>
        <v>10</v>
      </c>
      <c r="W135" s="7">
        <f>[1]集計!W135</f>
        <v>0</v>
      </c>
      <c r="X135" s="7">
        <f>[1]集計!X135</f>
        <v>0</v>
      </c>
      <c r="Y135" s="7">
        <f>[1]集計!Y135</f>
        <v>0</v>
      </c>
      <c r="Z135" s="7">
        <f>[1]集計!Z135</f>
        <v>0</v>
      </c>
      <c r="AA135" s="7">
        <f>[1]集計!AA135</f>
        <v>523</v>
      </c>
      <c r="AB135" s="2"/>
      <c r="AC135" s="8">
        <f>[1]集計!AC135</f>
        <v>73</v>
      </c>
      <c r="AD135" s="8">
        <f>[1]集計!AD135</f>
        <v>295</v>
      </c>
      <c r="AE135" s="8">
        <f>[1]集計!AE135</f>
        <v>155</v>
      </c>
      <c r="AF135" s="8">
        <f t="shared" si="2"/>
        <v>523</v>
      </c>
    </row>
    <row r="136" spans="2:33" ht="17.25" customHeight="1" x14ac:dyDescent="0.45">
      <c r="B136" s="9" t="s">
        <v>78</v>
      </c>
      <c r="C136" s="9" t="s">
        <v>32</v>
      </c>
      <c r="D136" s="10">
        <f>[1]集計!D136</f>
        <v>21</v>
      </c>
      <c r="E136" s="10">
        <f>[1]集計!E136</f>
        <v>25</v>
      </c>
      <c r="F136" s="10">
        <f>[1]集計!F136</f>
        <v>27</v>
      </c>
      <c r="G136" s="10">
        <f>[1]集計!G136</f>
        <v>21</v>
      </c>
      <c r="H136" s="10">
        <f>[1]集計!H136</f>
        <v>24</v>
      </c>
      <c r="I136" s="10">
        <f>[1]集計!I136</f>
        <v>22</v>
      </c>
      <c r="J136" s="10">
        <f>[1]集計!J136</f>
        <v>19</v>
      </c>
      <c r="K136" s="10">
        <f>[1]集計!K136</f>
        <v>29</v>
      </c>
      <c r="L136" s="10">
        <f>[1]集計!L136</f>
        <v>30</v>
      </c>
      <c r="M136" s="10">
        <f>[1]集計!M136</f>
        <v>31</v>
      </c>
      <c r="N136" s="10">
        <f>[1]集計!N136</f>
        <v>43</v>
      </c>
      <c r="O136" s="10">
        <f>[1]集計!O136</f>
        <v>28</v>
      </c>
      <c r="P136" s="10">
        <f>[1]集計!P136</f>
        <v>34</v>
      </c>
      <c r="Q136" s="10">
        <f>[1]集計!Q136</f>
        <v>21</v>
      </c>
      <c r="R136" s="10">
        <f>[1]集計!R136</f>
        <v>29</v>
      </c>
      <c r="S136" s="10">
        <f>[1]集計!S136</f>
        <v>40</v>
      </c>
      <c r="T136" s="10">
        <f>[1]集計!T136</f>
        <v>56</v>
      </c>
      <c r="U136" s="10">
        <f>[1]集計!U136</f>
        <v>32</v>
      </c>
      <c r="V136" s="10">
        <f>[1]集計!V136</f>
        <v>21</v>
      </c>
      <c r="W136" s="10">
        <f>[1]集計!W136</f>
        <v>5</v>
      </c>
      <c r="X136" s="10">
        <f>[1]集計!X136</f>
        <v>0</v>
      </c>
      <c r="Y136" s="10">
        <f>[1]集計!Y136</f>
        <v>0</v>
      </c>
      <c r="Z136" s="10">
        <f>[1]集計!Z136</f>
        <v>0</v>
      </c>
      <c r="AA136" s="10">
        <f>[1]集計!AA136</f>
        <v>558</v>
      </c>
      <c r="AB136" s="2"/>
      <c r="AC136" s="8">
        <f>[1]集計!AC136</f>
        <v>73</v>
      </c>
      <c r="AD136" s="8">
        <f>[1]集計!AD136</f>
        <v>281</v>
      </c>
      <c r="AE136" s="8">
        <f>[1]集計!AE136</f>
        <v>204</v>
      </c>
      <c r="AF136" s="8">
        <f t="shared" si="2"/>
        <v>558</v>
      </c>
    </row>
    <row r="137" spans="2:33" ht="17.25" customHeight="1" x14ac:dyDescent="0.45">
      <c r="B137" s="11" t="s">
        <v>78</v>
      </c>
      <c r="C137" s="12" t="s">
        <v>33</v>
      </c>
      <c r="D137" s="13">
        <f>[1]集計!D137</f>
        <v>43</v>
      </c>
      <c r="E137" s="13">
        <f>[1]集計!E137</f>
        <v>48</v>
      </c>
      <c r="F137" s="13">
        <f>[1]集計!F137</f>
        <v>55</v>
      </c>
      <c r="G137" s="13">
        <f>[1]集計!G137</f>
        <v>42</v>
      </c>
      <c r="H137" s="13">
        <f>[1]集計!H137</f>
        <v>43</v>
      </c>
      <c r="I137" s="13">
        <f>[1]集計!I137</f>
        <v>43</v>
      </c>
      <c r="J137" s="13">
        <f>[1]集計!J137</f>
        <v>55</v>
      </c>
      <c r="K137" s="13">
        <f>[1]集計!K137</f>
        <v>48</v>
      </c>
      <c r="L137" s="13">
        <f>[1]集計!L137</f>
        <v>62</v>
      </c>
      <c r="M137" s="13">
        <f>[1]集計!M137</f>
        <v>62</v>
      </c>
      <c r="N137" s="13">
        <f>[1]集計!N137</f>
        <v>92</v>
      </c>
      <c r="O137" s="13">
        <f>[1]集計!O137</f>
        <v>63</v>
      </c>
      <c r="P137" s="13">
        <f>[1]集計!P137</f>
        <v>66</v>
      </c>
      <c r="Q137" s="13">
        <f>[1]集計!Q137</f>
        <v>48</v>
      </c>
      <c r="R137" s="13">
        <f>[1]集計!R137</f>
        <v>52</v>
      </c>
      <c r="S137" s="13">
        <f>[1]集計!S137</f>
        <v>62</v>
      </c>
      <c r="T137" s="13">
        <f>[1]集計!T137</f>
        <v>101</v>
      </c>
      <c r="U137" s="13">
        <f>[1]集計!U137</f>
        <v>60</v>
      </c>
      <c r="V137" s="13">
        <f>[1]集計!V137</f>
        <v>31</v>
      </c>
      <c r="W137" s="13">
        <f>[1]集計!W137</f>
        <v>5</v>
      </c>
      <c r="X137" s="13">
        <f>[1]集計!X137</f>
        <v>0</v>
      </c>
      <c r="Y137" s="13">
        <f>[1]集計!Y137</f>
        <v>0</v>
      </c>
      <c r="Z137" s="13">
        <f>[1]集計!Z137</f>
        <v>0</v>
      </c>
      <c r="AA137" s="13">
        <f>[1]集計!AA137</f>
        <v>1081</v>
      </c>
      <c r="AB137" s="2"/>
      <c r="AC137" s="14">
        <f>[1]集計!AC137</f>
        <v>146</v>
      </c>
      <c r="AD137" s="14">
        <f>[1]集計!AD137</f>
        <v>576</v>
      </c>
      <c r="AE137" s="14">
        <f>[1]集計!AE137</f>
        <v>359</v>
      </c>
      <c r="AF137" s="14">
        <f t="shared" si="2"/>
        <v>1081</v>
      </c>
      <c r="AG137" s="15">
        <f>AA137-AF137</f>
        <v>0</v>
      </c>
    </row>
    <row r="138" spans="2:33" ht="17.25" customHeight="1" x14ac:dyDescent="0.45">
      <c r="B138" s="5" t="s">
        <v>79</v>
      </c>
      <c r="C138" s="6" t="s">
        <v>31</v>
      </c>
      <c r="D138" s="7">
        <f>[1]集計!D138</f>
        <v>8</v>
      </c>
      <c r="E138" s="7">
        <f>[1]集計!E138</f>
        <v>18</v>
      </c>
      <c r="F138" s="7">
        <f>[1]集計!F138</f>
        <v>17</v>
      </c>
      <c r="G138" s="7">
        <f>[1]集計!G138</f>
        <v>21</v>
      </c>
      <c r="H138" s="7">
        <f>[1]集計!H138</f>
        <v>22</v>
      </c>
      <c r="I138" s="7">
        <f>[1]集計!I138</f>
        <v>18</v>
      </c>
      <c r="J138" s="7">
        <f>[1]集計!J138</f>
        <v>14</v>
      </c>
      <c r="K138" s="7">
        <f>[1]集計!K138</f>
        <v>15</v>
      </c>
      <c r="L138" s="7">
        <f>[1]集計!L138</f>
        <v>22</v>
      </c>
      <c r="M138" s="7">
        <f>[1]集計!M138</f>
        <v>25</v>
      </c>
      <c r="N138" s="7">
        <f>[1]集計!N138</f>
        <v>34</v>
      </c>
      <c r="O138" s="7">
        <f>[1]集計!O138</f>
        <v>14</v>
      </c>
      <c r="P138" s="7">
        <f>[1]集計!P138</f>
        <v>29</v>
      </c>
      <c r="Q138" s="7">
        <f>[1]集計!Q138</f>
        <v>11</v>
      </c>
      <c r="R138" s="7">
        <f>[1]集計!R138</f>
        <v>15</v>
      </c>
      <c r="S138" s="7">
        <f>[1]集計!S138</f>
        <v>24</v>
      </c>
      <c r="T138" s="7">
        <f>[1]集計!T138</f>
        <v>13</v>
      </c>
      <c r="U138" s="7">
        <f>[1]集計!U138</f>
        <v>7</v>
      </c>
      <c r="V138" s="7">
        <f>[1]集計!V138</f>
        <v>1</v>
      </c>
      <c r="W138" s="7">
        <f>[1]集計!W138</f>
        <v>0</v>
      </c>
      <c r="X138" s="7">
        <f>[1]集計!X138</f>
        <v>0</v>
      </c>
      <c r="Y138" s="7">
        <f>[1]集計!Y138</f>
        <v>0</v>
      </c>
      <c r="Z138" s="7">
        <f>[1]集計!Z138</f>
        <v>0</v>
      </c>
      <c r="AA138" s="7">
        <f>[1]集計!AA138</f>
        <v>328</v>
      </c>
      <c r="AB138" s="2"/>
      <c r="AC138" s="8">
        <f>[1]集計!AC138</f>
        <v>43</v>
      </c>
      <c r="AD138" s="8">
        <f>[1]集計!AD138</f>
        <v>214</v>
      </c>
      <c r="AE138" s="8">
        <f>[1]集計!AE138</f>
        <v>71</v>
      </c>
      <c r="AF138" s="8">
        <f t="shared" si="2"/>
        <v>328</v>
      </c>
    </row>
    <row r="139" spans="2:33" ht="17.25" customHeight="1" x14ac:dyDescent="0.45">
      <c r="B139" s="9" t="s">
        <v>79</v>
      </c>
      <c r="C139" s="9" t="s">
        <v>32</v>
      </c>
      <c r="D139" s="10">
        <f>[1]集計!D139</f>
        <v>13</v>
      </c>
      <c r="E139" s="10">
        <f>[1]集計!E139</f>
        <v>10</v>
      </c>
      <c r="F139" s="10">
        <f>[1]集計!F139</f>
        <v>16</v>
      </c>
      <c r="G139" s="10">
        <f>[1]集計!G139</f>
        <v>14</v>
      </c>
      <c r="H139" s="10">
        <f>[1]集計!H139</f>
        <v>10</v>
      </c>
      <c r="I139" s="10">
        <f>[1]集計!I139</f>
        <v>15</v>
      </c>
      <c r="J139" s="10">
        <f>[1]集計!J139</f>
        <v>21</v>
      </c>
      <c r="K139" s="10">
        <f>[1]集計!K139</f>
        <v>12</v>
      </c>
      <c r="L139" s="10">
        <f>[1]集計!L139</f>
        <v>18</v>
      </c>
      <c r="M139" s="10">
        <f>[1]集計!M139</f>
        <v>29</v>
      </c>
      <c r="N139" s="10">
        <f>[1]集計!N139</f>
        <v>32</v>
      </c>
      <c r="O139" s="10">
        <f>[1]集計!O139</f>
        <v>21</v>
      </c>
      <c r="P139" s="10">
        <f>[1]集計!P139</f>
        <v>27</v>
      </c>
      <c r="Q139" s="10">
        <f>[1]集計!Q139</f>
        <v>19</v>
      </c>
      <c r="R139" s="10">
        <f>[1]集計!R139</f>
        <v>19</v>
      </c>
      <c r="S139" s="10">
        <f>[1]集計!S139</f>
        <v>23</v>
      </c>
      <c r="T139" s="10">
        <f>[1]集計!T139</f>
        <v>20</v>
      </c>
      <c r="U139" s="10">
        <f>[1]集計!U139</f>
        <v>9</v>
      </c>
      <c r="V139" s="10">
        <f>[1]集計!V139</f>
        <v>11</v>
      </c>
      <c r="W139" s="10">
        <f>[1]集計!W139</f>
        <v>7</v>
      </c>
      <c r="X139" s="10">
        <f>[1]集計!X139</f>
        <v>2</v>
      </c>
      <c r="Y139" s="10">
        <f>[1]集計!Y139</f>
        <v>0</v>
      </c>
      <c r="Z139" s="10">
        <f>[1]集計!Z139</f>
        <v>0</v>
      </c>
      <c r="AA139" s="10">
        <f>[1]集計!AA139</f>
        <v>348</v>
      </c>
      <c r="AB139" s="2"/>
      <c r="AC139" s="8">
        <f>[1]集計!AC139</f>
        <v>39</v>
      </c>
      <c r="AD139" s="8">
        <f>[1]集計!AD139</f>
        <v>199</v>
      </c>
      <c r="AE139" s="8">
        <f>[1]集計!AE139</f>
        <v>110</v>
      </c>
      <c r="AF139" s="8">
        <f t="shared" si="2"/>
        <v>348</v>
      </c>
    </row>
    <row r="140" spans="2:33" ht="17.25" customHeight="1" x14ac:dyDescent="0.45">
      <c r="B140" s="11" t="s">
        <v>79</v>
      </c>
      <c r="C140" s="12" t="s">
        <v>33</v>
      </c>
      <c r="D140" s="13">
        <f>[1]集計!D140</f>
        <v>21</v>
      </c>
      <c r="E140" s="13">
        <f>[1]集計!E140</f>
        <v>28</v>
      </c>
      <c r="F140" s="13">
        <f>[1]集計!F140</f>
        <v>33</v>
      </c>
      <c r="G140" s="13">
        <f>[1]集計!G140</f>
        <v>35</v>
      </c>
      <c r="H140" s="13">
        <f>[1]集計!H140</f>
        <v>32</v>
      </c>
      <c r="I140" s="13">
        <f>[1]集計!I140</f>
        <v>33</v>
      </c>
      <c r="J140" s="13">
        <f>[1]集計!J140</f>
        <v>35</v>
      </c>
      <c r="K140" s="13">
        <f>[1]集計!K140</f>
        <v>27</v>
      </c>
      <c r="L140" s="13">
        <f>[1]集計!L140</f>
        <v>40</v>
      </c>
      <c r="M140" s="13">
        <f>[1]集計!M140</f>
        <v>54</v>
      </c>
      <c r="N140" s="13">
        <f>[1]集計!N140</f>
        <v>66</v>
      </c>
      <c r="O140" s="13">
        <f>[1]集計!O140</f>
        <v>35</v>
      </c>
      <c r="P140" s="13">
        <f>[1]集計!P140</f>
        <v>56</v>
      </c>
      <c r="Q140" s="13">
        <f>[1]集計!Q140</f>
        <v>30</v>
      </c>
      <c r="R140" s="13">
        <f>[1]集計!R140</f>
        <v>34</v>
      </c>
      <c r="S140" s="13">
        <f>[1]集計!S140</f>
        <v>47</v>
      </c>
      <c r="T140" s="13">
        <f>[1]集計!T140</f>
        <v>33</v>
      </c>
      <c r="U140" s="13">
        <f>[1]集計!U140</f>
        <v>16</v>
      </c>
      <c r="V140" s="13">
        <f>[1]集計!V140</f>
        <v>12</v>
      </c>
      <c r="W140" s="13">
        <f>[1]集計!W140</f>
        <v>7</v>
      </c>
      <c r="X140" s="13">
        <f>[1]集計!X140</f>
        <v>2</v>
      </c>
      <c r="Y140" s="13">
        <f>[1]集計!Y140</f>
        <v>0</v>
      </c>
      <c r="Z140" s="13">
        <f>[1]集計!Z140</f>
        <v>0</v>
      </c>
      <c r="AA140" s="13">
        <f>[1]集計!AA140</f>
        <v>676</v>
      </c>
      <c r="AB140" s="2"/>
      <c r="AC140" s="14">
        <f>[1]集計!AC140</f>
        <v>82</v>
      </c>
      <c r="AD140" s="14">
        <f>[1]集計!AD140</f>
        <v>413</v>
      </c>
      <c r="AE140" s="14">
        <f>[1]集計!AE140</f>
        <v>181</v>
      </c>
      <c r="AF140" s="14">
        <f t="shared" si="2"/>
        <v>676</v>
      </c>
      <c r="AG140" s="15">
        <f>AA140-AF140</f>
        <v>0</v>
      </c>
    </row>
    <row r="141" spans="2:33" ht="17.25" customHeight="1" x14ac:dyDescent="0.45">
      <c r="B141" s="5" t="s">
        <v>80</v>
      </c>
      <c r="C141" s="6" t="s">
        <v>31</v>
      </c>
      <c r="D141" s="7">
        <f>[1]集計!D141</f>
        <v>21</v>
      </c>
      <c r="E141" s="7">
        <f>[1]集計!E141</f>
        <v>37</v>
      </c>
      <c r="F141" s="7">
        <f>[1]集計!F141</f>
        <v>26</v>
      </c>
      <c r="G141" s="7">
        <f>[1]集計!G141</f>
        <v>29</v>
      </c>
      <c r="H141" s="7">
        <f>[1]集計!H141</f>
        <v>30</v>
      </c>
      <c r="I141" s="7">
        <f>[1]集計!I141</f>
        <v>22</v>
      </c>
      <c r="J141" s="7">
        <f>[1]集計!J141</f>
        <v>33</v>
      </c>
      <c r="K141" s="7">
        <f>[1]集計!K141</f>
        <v>37</v>
      </c>
      <c r="L141" s="7">
        <f>[1]集計!L141</f>
        <v>25</v>
      </c>
      <c r="M141" s="7">
        <f>[1]集計!M141</f>
        <v>51</v>
      </c>
      <c r="N141" s="7">
        <f>[1]集計!N141</f>
        <v>54</v>
      </c>
      <c r="O141" s="7">
        <f>[1]集計!O141</f>
        <v>31</v>
      </c>
      <c r="P141" s="7">
        <f>[1]集計!P141</f>
        <v>27</v>
      </c>
      <c r="Q141" s="7">
        <f>[1]集計!Q141</f>
        <v>24</v>
      </c>
      <c r="R141" s="7">
        <f>[1]集計!R141</f>
        <v>30</v>
      </c>
      <c r="S141" s="7">
        <f>[1]集計!S141</f>
        <v>21</v>
      </c>
      <c r="T141" s="7">
        <f>[1]集計!T141</f>
        <v>20</v>
      </c>
      <c r="U141" s="7">
        <f>[1]集計!U141</f>
        <v>9</v>
      </c>
      <c r="V141" s="7">
        <f>[1]集計!V141</f>
        <v>2</v>
      </c>
      <c r="W141" s="7">
        <f>[1]集計!W141</f>
        <v>3</v>
      </c>
      <c r="X141" s="7">
        <f>[1]集計!X141</f>
        <v>0</v>
      </c>
      <c r="Y141" s="7">
        <f>[1]集計!Y141</f>
        <v>0</v>
      </c>
      <c r="Z141" s="7">
        <f>[1]集計!Z141</f>
        <v>0</v>
      </c>
      <c r="AA141" s="7">
        <f>[1]集計!AA141</f>
        <v>532</v>
      </c>
      <c r="AB141" s="2"/>
      <c r="AC141" s="8">
        <f>[1]集計!AC141</f>
        <v>84</v>
      </c>
      <c r="AD141" s="8">
        <f>[1]集計!AD141</f>
        <v>339</v>
      </c>
      <c r="AE141" s="8">
        <f>[1]集計!AE141</f>
        <v>109</v>
      </c>
      <c r="AF141" s="8">
        <f t="shared" si="2"/>
        <v>532</v>
      </c>
    </row>
    <row r="142" spans="2:33" ht="17.25" customHeight="1" x14ac:dyDescent="0.45">
      <c r="B142" s="9" t="s">
        <v>80</v>
      </c>
      <c r="C142" s="9" t="s">
        <v>32</v>
      </c>
      <c r="D142" s="10">
        <f>[1]集計!D142</f>
        <v>26</v>
      </c>
      <c r="E142" s="10">
        <f>[1]集計!E142</f>
        <v>25</v>
      </c>
      <c r="F142" s="10">
        <f>[1]集計!F142</f>
        <v>29</v>
      </c>
      <c r="G142" s="10">
        <f>[1]集計!G142</f>
        <v>26</v>
      </c>
      <c r="H142" s="10">
        <f>[1]集計!H142</f>
        <v>38</v>
      </c>
      <c r="I142" s="10">
        <f>[1]集計!I142</f>
        <v>25</v>
      </c>
      <c r="J142" s="10">
        <f>[1]集計!J142</f>
        <v>31</v>
      </c>
      <c r="K142" s="10">
        <f>[1]集計!K142</f>
        <v>31</v>
      </c>
      <c r="L142" s="10">
        <f>[1]集計!L142</f>
        <v>43</v>
      </c>
      <c r="M142" s="10">
        <f>[1]集計!M142</f>
        <v>40</v>
      </c>
      <c r="N142" s="10">
        <f>[1]集計!N142</f>
        <v>54</v>
      </c>
      <c r="O142" s="10">
        <f>[1]集計!O142</f>
        <v>30</v>
      </c>
      <c r="P142" s="10">
        <f>[1]集計!P142</f>
        <v>28</v>
      </c>
      <c r="Q142" s="10">
        <f>[1]集計!Q142</f>
        <v>26</v>
      </c>
      <c r="R142" s="10">
        <f>[1]集計!R142</f>
        <v>32</v>
      </c>
      <c r="S142" s="10">
        <f>[1]集計!S142</f>
        <v>28</v>
      </c>
      <c r="T142" s="10">
        <f>[1]集計!T142</f>
        <v>24</v>
      </c>
      <c r="U142" s="10">
        <f>[1]集計!U142</f>
        <v>12</v>
      </c>
      <c r="V142" s="10">
        <f>[1]集計!V142</f>
        <v>6</v>
      </c>
      <c r="W142" s="10">
        <f>[1]集計!W142</f>
        <v>3</v>
      </c>
      <c r="X142" s="10">
        <f>[1]集計!X142</f>
        <v>0</v>
      </c>
      <c r="Y142" s="10">
        <f>[1]集計!Y142</f>
        <v>0</v>
      </c>
      <c r="Z142" s="10">
        <f>[1]集計!Z142</f>
        <v>0</v>
      </c>
      <c r="AA142" s="10">
        <f>[1]集計!AA142</f>
        <v>557</v>
      </c>
      <c r="AB142" s="2"/>
      <c r="AC142" s="8">
        <f>[1]集計!AC142</f>
        <v>80</v>
      </c>
      <c r="AD142" s="8">
        <f>[1]集計!AD142</f>
        <v>346</v>
      </c>
      <c r="AE142" s="8">
        <f>[1]集計!AE142</f>
        <v>131</v>
      </c>
      <c r="AF142" s="8">
        <f t="shared" si="2"/>
        <v>557</v>
      </c>
    </row>
    <row r="143" spans="2:33" ht="17.25" customHeight="1" x14ac:dyDescent="0.45">
      <c r="B143" s="11" t="s">
        <v>80</v>
      </c>
      <c r="C143" s="12" t="s">
        <v>33</v>
      </c>
      <c r="D143" s="13">
        <f>[1]集計!D143</f>
        <v>47</v>
      </c>
      <c r="E143" s="13">
        <f>[1]集計!E143</f>
        <v>62</v>
      </c>
      <c r="F143" s="13">
        <f>[1]集計!F143</f>
        <v>55</v>
      </c>
      <c r="G143" s="13">
        <f>[1]集計!G143</f>
        <v>55</v>
      </c>
      <c r="H143" s="13">
        <f>[1]集計!H143</f>
        <v>68</v>
      </c>
      <c r="I143" s="13">
        <f>[1]集計!I143</f>
        <v>47</v>
      </c>
      <c r="J143" s="13">
        <f>[1]集計!J143</f>
        <v>64</v>
      </c>
      <c r="K143" s="13">
        <f>[1]集計!K143</f>
        <v>68</v>
      </c>
      <c r="L143" s="13">
        <f>[1]集計!L143</f>
        <v>68</v>
      </c>
      <c r="M143" s="13">
        <f>[1]集計!M143</f>
        <v>91</v>
      </c>
      <c r="N143" s="13">
        <f>[1]集計!N143</f>
        <v>108</v>
      </c>
      <c r="O143" s="13">
        <f>[1]集計!O143</f>
        <v>61</v>
      </c>
      <c r="P143" s="13">
        <f>[1]集計!P143</f>
        <v>55</v>
      </c>
      <c r="Q143" s="13">
        <f>[1]集計!Q143</f>
        <v>50</v>
      </c>
      <c r="R143" s="13">
        <f>[1]集計!R143</f>
        <v>62</v>
      </c>
      <c r="S143" s="13">
        <f>[1]集計!S143</f>
        <v>49</v>
      </c>
      <c r="T143" s="13">
        <f>[1]集計!T143</f>
        <v>44</v>
      </c>
      <c r="U143" s="13">
        <f>[1]集計!U143</f>
        <v>21</v>
      </c>
      <c r="V143" s="13">
        <f>[1]集計!V143</f>
        <v>8</v>
      </c>
      <c r="W143" s="13">
        <f>[1]集計!W143</f>
        <v>6</v>
      </c>
      <c r="X143" s="13">
        <f>[1]集計!X143</f>
        <v>0</v>
      </c>
      <c r="Y143" s="13">
        <f>[1]集計!Y143</f>
        <v>0</v>
      </c>
      <c r="Z143" s="13">
        <f>[1]集計!Z143</f>
        <v>0</v>
      </c>
      <c r="AA143" s="13">
        <f>[1]集計!AA143</f>
        <v>1089</v>
      </c>
      <c r="AB143" s="2"/>
      <c r="AC143" s="14">
        <f>[1]集計!AC143</f>
        <v>164</v>
      </c>
      <c r="AD143" s="14">
        <f>[1]集計!AD143</f>
        <v>685</v>
      </c>
      <c r="AE143" s="14">
        <f>[1]集計!AE143</f>
        <v>240</v>
      </c>
      <c r="AF143" s="14">
        <f t="shared" si="2"/>
        <v>1089</v>
      </c>
      <c r="AG143" s="15">
        <f>AA143-AF143</f>
        <v>0</v>
      </c>
    </row>
    <row r="144" spans="2:33" ht="17.25" customHeight="1" x14ac:dyDescent="0.45">
      <c r="B144" s="5" t="s">
        <v>81</v>
      </c>
      <c r="C144" s="6" t="s">
        <v>31</v>
      </c>
      <c r="D144" s="7">
        <f>[1]集計!D144</f>
        <v>34</v>
      </c>
      <c r="E144" s="7">
        <f>[1]集計!E144</f>
        <v>37</v>
      </c>
      <c r="F144" s="7">
        <f>[1]集計!F144</f>
        <v>38</v>
      </c>
      <c r="G144" s="7">
        <f>[1]集計!G144</f>
        <v>37</v>
      </c>
      <c r="H144" s="7">
        <f>[1]集計!H144</f>
        <v>35</v>
      </c>
      <c r="I144" s="7">
        <f>[1]集計!I144</f>
        <v>44</v>
      </c>
      <c r="J144" s="7">
        <f>[1]集計!J144</f>
        <v>43</v>
      </c>
      <c r="K144" s="7">
        <f>[1]集計!K144</f>
        <v>44</v>
      </c>
      <c r="L144" s="7">
        <f>[1]集計!L144</f>
        <v>57</v>
      </c>
      <c r="M144" s="7">
        <f>[1]集計!M144</f>
        <v>69</v>
      </c>
      <c r="N144" s="7">
        <f>[1]集計!N144</f>
        <v>63</v>
      </c>
      <c r="O144" s="7">
        <f>[1]集計!O144</f>
        <v>43</v>
      </c>
      <c r="P144" s="7">
        <f>[1]集計!P144</f>
        <v>43</v>
      </c>
      <c r="Q144" s="7">
        <f>[1]集計!Q144</f>
        <v>33</v>
      </c>
      <c r="R144" s="7">
        <f>[1]集計!R144</f>
        <v>22</v>
      </c>
      <c r="S144" s="7">
        <f>[1]集計!S144</f>
        <v>40</v>
      </c>
      <c r="T144" s="7">
        <f>[1]集計!T144</f>
        <v>30</v>
      </c>
      <c r="U144" s="7">
        <f>[1]集計!U144</f>
        <v>9</v>
      </c>
      <c r="V144" s="7">
        <f>[1]集計!V144</f>
        <v>8</v>
      </c>
      <c r="W144" s="7">
        <f>[1]集計!W144</f>
        <v>0</v>
      </c>
      <c r="X144" s="7">
        <f>[1]集計!X144</f>
        <v>0</v>
      </c>
      <c r="Y144" s="7">
        <f>[1]集計!Y144</f>
        <v>0</v>
      </c>
      <c r="Z144" s="7">
        <f>[1]集計!Z144</f>
        <v>0</v>
      </c>
      <c r="AA144" s="7">
        <f>[1]集計!AA144</f>
        <v>729</v>
      </c>
      <c r="AB144" s="2"/>
      <c r="AC144" s="8">
        <f>[1]集計!AC144</f>
        <v>109</v>
      </c>
      <c r="AD144" s="8">
        <f>[1]集計!AD144</f>
        <v>478</v>
      </c>
      <c r="AE144" s="8">
        <f>[1]集計!AE144</f>
        <v>142</v>
      </c>
      <c r="AF144" s="8">
        <f t="shared" si="2"/>
        <v>729</v>
      </c>
    </row>
    <row r="145" spans="2:33" ht="17.25" customHeight="1" x14ac:dyDescent="0.45">
      <c r="B145" s="9" t="s">
        <v>81</v>
      </c>
      <c r="C145" s="9" t="s">
        <v>32</v>
      </c>
      <c r="D145" s="10">
        <f>[1]集計!D145</f>
        <v>20</v>
      </c>
      <c r="E145" s="10">
        <f>[1]集計!E145</f>
        <v>36</v>
      </c>
      <c r="F145" s="10">
        <f>[1]集計!F145</f>
        <v>48</v>
      </c>
      <c r="G145" s="10">
        <f>[1]集計!G145</f>
        <v>40</v>
      </c>
      <c r="H145" s="10">
        <f>[1]集計!H145</f>
        <v>44</v>
      </c>
      <c r="I145" s="10">
        <f>[1]集計!I145</f>
        <v>39</v>
      </c>
      <c r="J145" s="10">
        <f>[1]集計!J145</f>
        <v>35</v>
      </c>
      <c r="K145" s="10">
        <f>[1]集計!K145</f>
        <v>41</v>
      </c>
      <c r="L145" s="10">
        <f>[1]集計!L145</f>
        <v>66</v>
      </c>
      <c r="M145" s="10">
        <f>[1]集計!M145</f>
        <v>45</v>
      </c>
      <c r="N145" s="10">
        <f>[1]集計!N145</f>
        <v>62</v>
      </c>
      <c r="O145" s="10">
        <f>[1]集計!O145</f>
        <v>34</v>
      </c>
      <c r="P145" s="10">
        <f>[1]集計!P145</f>
        <v>38</v>
      </c>
      <c r="Q145" s="10">
        <f>[1]集計!Q145</f>
        <v>39</v>
      </c>
      <c r="R145" s="10">
        <f>[1]集計!R145</f>
        <v>41</v>
      </c>
      <c r="S145" s="10">
        <f>[1]集計!S145</f>
        <v>45</v>
      </c>
      <c r="T145" s="10">
        <f>[1]集計!T145</f>
        <v>23</v>
      </c>
      <c r="U145" s="10">
        <f>[1]集計!U145</f>
        <v>17</v>
      </c>
      <c r="V145" s="10">
        <f>[1]集計!V145</f>
        <v>9</v>
      </c>
      <c r="W145" s="10">
        <f>[1]集計!W145</f>
        <v>3</v>
      </c>
      <c r="X145" s="10">
        <f>[1]集計!X145</f>
        <v>1</v>
      </c>
      <c r="Y145" s="10">
        <f>[1]集計!Y145</f>
        <v>0</v>
      </c>
      <c r="Z145" s="10">
        <f>[1]集計!Z145</f>
        <v>0</v>
      </c>
      <c r="AA145" s="10">
        <f>[1]集計!AA145</f>
        <v>726</v>
      </c>
      <c r="AB145" s="2"/>
      <c r="AC145" s="8">
        <f>[1]集計!AC145</f>
        <v>104</v>
      </c>
      <c r="AD145" s="8">
        <f>[1]集計!AD145</f>
        <v>444</v>
      </c>
      <c r="AE145" s="8">
        <f>[1]集計!AE145</f>
        <v>178</v>
      </c>
      <c r="AF145" s="8">
        <f t="shared" si="2"/>
        <v>726</v>
      </c>
    </row>
    <row r="146" spans="2:33" ht="17.25" customHeight="1" x14ac:dyDescent="0.45">
      <c r="B146" s="11" t="s">
        <v>81</v>
      </c>
      <c r="C146" s="12" t="s">
        <v>33</v>
      </c>
      <c r="D146" s="13">
        <f>[1]集計!D146</f>
        <v>54</v>
      </c>
      <c r="E146" s="13">
        <f>[1]集計!E146</f>
        <v>73</v>
      </c>
      <c r="F146" s="13">
        <f>[1]集計!F146</f>
        <v>86</v>
      </c>
      <c r="G146" s="13">
        <f>[1]集計!G146</f>
        <v>77</v>
      </c>
      <c r="H146" s="13">
        <f>[1]集計!H146</f>
        <v>79</v>
      </c>
      <c r="I146" s="13">
        <f>[1]集計!I146</f>
        <v>83</v>
      </c>
      <c r="J146" s="13">
        <f>[1]集計!J146</f>
        <v>78</v>
      </c>
      <c r="K146" s="13">
        <f>[1]集計!K146</f>
        <v>85</v>
      </c>
      <c r="L146" s="13">
        <f>[1]集計!L146</f>
        <v>123</v>
      </c>
      <c r="M146" s="13">
        <f>[1]集計!M146</f>
        <v>114</v>
      </c>
      <c r="N146" s="13">
        <f>[1]集計!N146</f>
        <v>125</v>
      </c>
      <c r="O146" s="13">
        <f>[1]集計!O146</f>
        <v>77</v>
      </c>
      <c r="P146" s="13">
        <f>[1]集計!P146</f>
        <v>81</v>
      </c>
      <c r="Q146" s="13">
        <f>[1]集計!Q146</f>
        <v>72</v>
      </c>
      <c r="R146" s="13">
        <f>[1]集計!R146</f>
        <v>63</v>
      </c>
      <c r="S146" s="13">
        <f>[1]集計!S146</f>
        <v>85</v>
      </c>
      <c r="T146" s="13">
        <f>[1]集計!T146</f>
        <v>53</v>
      </c>
      <c r="U146" s="13">
        <f>[1]集計!U146</f>
        <v>26</v>
      </c>
      <c r="V146" s="13">
        <f>[1]集計!V146</f>
        <v>17</v>
      </c>
      <c r="W146" s="13">
        <f>[1]集計!W146</f>
        <v>3</v>
      </c>
      <c r="X146" s="13">
        <f>[1]集計!X146</f>
        <v>1</v>
      </c>
      <c r="Y146" s="13">
        <f>[1]集計!Y146</f>
        <v>0</v>
      </c>
      <c r="Z146" s="13">
        <f>[1]集計!Z146</f>
        <v>0</v>
      </c>
      <c r="AA146" s="13">
        <f>[1]集計!AA146</f>
        <v>1455</v>
      </c>
      <c r="AB146" s="2"/>
      <c r="AC146" s="14">
        <f>[1]集計!AC146</f>
        <v>213</v>
      </c>
      <c r="AD146" s="14">
        <f>[1]集計!AD146</f>
        <v>922</v>
      </c>
      <c r="AE146" s="14">
        <f>[1]集計!AE146</f>
        <v>320</v>
      </c>
      <c r="AF146" s="14">
        <f t="shared" si="2"/>
        <v>1455</v>
      </c>
      <c r="AG146" s="15">
        <f>AA146-AF146</f>
        <v>0</v>
      </c>
    </row>
    <row r="147" spans="2:33" ht="17.25" customHeight="1" x14ac:dyDescent="0.45">
      <c r="B147" s="5" t="s">
        <v>82</v>
      </c>
      <c r="C147" s="6" t="s">
        <v>31</v>
      </c>
      <c r="D147" s="7">
        <f>[1]集計!D147</f>
        <v>15</v>
      </c>
      <c r="E147" s="7">
        <f>[1]集計!E147</f>
        <v>31</v>
      </c>
      <c r="F147" s="7">
        <f>[1]集計!F147</f>
        <v>22</v>
      </c>
      <c r="G147" s="7">
        <f>[1]集計!G147</f>
        <v>34</v>
      </c>
      <c r="H147" s="7">
        <f>[1]集計!H147</f>
        <v>22</v>
      </c>
      <c r="I147" s="7">
        <f>[1]集計!I147</f>
        <v>33</v>
      </c>
      <c r="J147" s="7">
        <f>[1]集計!J147</f>
        <v>34</v>
      </c>
      <c r="K147" s="7">
        <f>[1]集計!K147</f>
        <v>36</v>
      </c>
      <c r="L147" s="7">
        <f>[1]集計!L147</f>
        <v>27</v>
      </c>
      <c r="M147" s="7">
        <f>[1]集計!M147</f>
        <v>37</v>
      </c>
      <c r="N147" s="7">
        <f>[1]集計!N147</f>
        <v>53</v>
      </c>
      <c r="O147" s="7">
        <f>[1]集計!O147</f>
        <v>41</v>
      </c>
      <c r="P147" s="7">
        <f>[1]集計!P147</f>
        <v>52</v>
      </c>
      <c r="Q147" s="7">
        <f>[1]集計!Q147</f>
        <v>32</v>
      </c>
      <c r="R147" s="7">
        <f>[1]集計!R147</f>
        <v>35</v>
      </c>
      <c r="S147" s="7">
        <f>[1]集計!S147</f>
        <v>34</v>
      </c>
      <c r="T147" s="7">
        <f>[1]集計!T147</f>
        <v>16</v>
      </c>
      <c r="U147" s="7">
        <f>[1]集計!U147</f>
        <v>7</v>
      </c>
      <c r="V147" s="7">
        <f>[1]集計!V147</f>
        <v>1</v>
      </c>
      <c r="W147" s="7">
        <f>[1]集計!W147</f>
        <v>1</v>
      </c>
      <c r="X147" s="7">
        <f>[1]集計!X147</f>
        <v>0</v>
      </c>
      <c r="Y147" s="7">
        <f>[1]集計!Y147</f>
        <v>0</v>
      </c>
      <c r="Z147" s="7">
        <f>[1]集計!Z147</f>
        <v>0</v>
      </c>
      <c r="AA147" s="7">
        <f>[1]集計!AA147</f>
        <v>563</v>
      </c>
      <c r="AB147" s="2"/>
      <c r="AC147" s="8">
        <f>[1]集計!AC147</f>
        <v>68</v>
      </c>
      <c r="AD147" s="8">
        <f>[1]集計!AD147</f>
        <v>369</v>
      </c>
      <c r="AE147" s="8">
        <f>[1]集計!AE147</f>
        <v>126</v>
      </c>
      <c r="AF147" s="8">
        <f t="shared" si="2"/>
        <v>563</v>
      </c>
    </row>
    <row r="148" spans="2:33" ht="17.25" customHeight="1" x14ac:dyDescent="0.45">
      <c r="B148" s="9" t="s">
        <v>82</v>
      </c>
      <c r="C148" s="9" t="s">
        <v>32</v>
      </c>
      <c r="D148" s="10">
        <f>[1]集計!D148</f>
        <v>18</v>
      </c>
      <c r="E148" s="10">
        <f>[1]集計!E148</f>
        <v>20</v>
      </c>
      <c r="F148" s="10">
        <f>[1]集計!F148</f>
        <v>22</v>
      </c>
      <c r="G148" s="10">
        <f>[1]集計!G148</f>
        <v>35</v>
      </c>
      <c r="H148" s="10">
        <f>[1]集計!H148</f>
        <v>56</v>
      </c>
      <c r="I148" s="10">
        <f>[1]集計!I148</f>
        <v>25</v>
      </c>
      <c r="J148" s="10">
        <f>[1]集計!J148</f>
        <v>22</v>
      </c>
      <c r="K148" s="10">
        <f>[1]集計!K148</f>
        <v>27</v>
      </c>
      <c r="L148" s="10">
        <f>[1]集計!L148</f>
        <v>28</v>
      </c>
      <c r="M148" s="10">
        <f>[1]集計!M148</f>
        <v>52</v>
      </c>
      <c r="N148" s="10">
        <f>[1]集計!N148</f>
        <v>56</v>
      </c>
      <c r="O148" s="10">
        <f>[1]集計!O148</f>
        <v>41</v>
      </c>
      <c r="P148" s="10">
        <f>[1]集計!P148</f>
        <v>44</v>
      </c>
      <c r="Q148" s="10">
        <f>[1]集計!Q148</f>
        <v>34</v>
      </c>
      <c r="R148" s="10">
        <f>[1]集計!R148</f>
        <v>39</v>
      </c>
      <c r="S148" s="10">
        <f>[1]集計!S148</f>
        <v>41</v>
      </c>
      <c r="T148" s="10">
        <f>[1]集計!T148</f>
        <v>18</v>
      </c>
      <c r="U148" s="10">
        <f>[1]集計!U148</f>
        <v>8</v>
      </c>
      <c r="V148" s="10">
        <f>[1]集計!V148</f>
        <v>6</v>
      </c>
      <c r="W148" s="10">
        <f>[1]集計!W148</f>
        <v>2</v>
      </c>
      <c r="X148" s="10">
        <f>[1]集計!X148</f>
        <v>1</v>
      </c>
      <c r="Y148" s="10">
        <f>[1]集計!Y148</f>
        <v>0</v>
      </c>
      <c r="Z148" s="10">
        <f>[1]集計!Z148</f>
        <v>0</v>
      </c>
      <c r="AA148" s="10">
        <f>[1]集計!AA148</f>
        <v>595</v>
      </c>
      <c r="AB148" s="2"/>
      <c r="AC148" s="8">
        <f>[1]集計!AC148</f>
        <v>60</v>
      </c>
      <c r="AD148" s="8">
        <f>[1]集計!AD148</f>
        <v>386</v>
      </c>
      <c r="AE148" s="8">
        <f>[1]集計!AE148</f>
        <v>149</v>
      </c>
      <c r="AF148" s="8">
        <f t="shared" si="2"/>
        <v>595</v>
      </c>
    </row>
    <row r="149" spans="2:33" ht="17.25" customHeight="1" x14ac:dyDescent="0.45">
      <c r="B149" s="11" t="s">
        <v>82</v>
      </c>
      <c r="C149" s="12" t="s">
        <v>33</v>
      </c>
      <c r="D149" s="13">
        <f>[1]集計!D149</f>
        <v>33</v>
      </c>
      <c r="E149" s="13">
        <f>[1]集計!E149</f>
        <v>51</v>
      </c>
      <c r="F149" s="13">
        <f>[1]集計!F149</f>
        <v>44</v>
      </c>
      <c r="G149" s="13">
        <f>[1]集計!G149</f>
        <v>69</v>
      </c>
      <c r="H149" s="13">
        <f>[1]集計!H149</f>
        <v>78</v>
      </c>
      <c r="I149" s="13">
        <f>[1]集計!I149</f>
        <v>58</v>
      </c>
      <c r="J149" s="13">
        <f>[1]集計!J149</f>
        <v>56</v>
      </c>
      <c r="K149" s="13">
        <f>[1]集計!K149</f>
        <v>63</v>
      </c>
      <c r="L149" s="13">
        <f>[1]集計!L149</f>
        <v>55</v>
      </c>
      <c r="M149" s="13">
        <f>[1]集計!M149</f>
        <v>89</v>
      </c>
      <c r="N149" s="13">
        <f>[1]集計!N149</f>
        <v>109</v>
      </c>
      <c r="O149" s="13">
        <f>[1]集計!O149</f>
        <v>82</v>
      </c>
      <c r="P149" s="13">
        <f>[1]集計!P149</f>
        <v>96</v>
      </c>
      <c r="Q149" s="13">
        <f>[1]集計!Q149</f>
        <v>66</v>
      </c>
      <c r="R149" s="13">
        <f>[1]集計!R149</f>
        <v>74</v>
      </c>
      <c r="S149" s="13">
        <f>[1]集計!S149</f>
        <v>75</v>
      </c>
      <c r="T149" s="13">
        <f>[1]集計!T149</f>
        <v>34</v>
      </c>
      <c r="U149" s="13">
        <f>[1]集計!U149</f>
        <v>15</v>
      </c>
      <c r="V149" s="13">
        <f>[1]集計!V149</f>
        <v>7</v>
      </c>
      <c r="W149" s="13">
        <f>[1]集計!W149</f>
        <v>3</v>
      </c>
      <c r="X149" s="13">
        <f>[1]集計!X149</f>
        <v>1</v>
      </c>
      <c r="Y149" s="13">
        <f>[1]集計!Y149</f>
        <v>0</v>
      </c>
      <c r="Z149" s="13">
        <f>[1]集計!Z149</f>
        <v>0</v>
      </c>
      <c r="AA149" s="13">
        <f>[1]集計!AA149</f>
        <v>1158</v>
      </c>
      <c r="AB149" s="2"/>
      <c r="AC149" s="14">
        <f>[1]集計!AC149</f>
        <v>128</v>
      </c>
      <c r="AD149" s="14">
        <f>[1]集計!AD149</f>
        <v>755</v>
      </c>
      <c r="AE149" s="14">
        <f>[1]集計!AE149</f>
        <v>275</v>
      </c>
      <c r="AF149" s="14">
        <f t="shared" si="2"/>
        <v>1158</v>
      </c>
      <c r="AG149" s="15">
        <f>AA149-AF149</f>
        <v>0</v>
      </c>
    </row>
    <row r="150" spans="2:33" ht="17.25" customHeight="1" x14ac:dyDescent="0.45">
      <c r="B150" s="5" t="s">
        <v>83</v>
      </c>
      <c r="C150" s="6" t="s">
        <v>31</v>
      </c>
      <c r="D150" s="7">
        <f>[1]集計!D150</f>
        <v>21</v>
      </c>
      <c r="E150" s="7">
        <f>[1]集計!E150</f>
        <v>16</v>
      </c>
      <c r="F150" s="7">
        <f>[1]集計!F150</f>
        <v>41</v>
      </c>
      <c r="G150" s="7">
        <f>[1]集計!G150</f>
        <v>46</v>
      </c>
      <c r="H150" s="7">
        <f>[1]集計!H150</f>
        <v>41</v>
      </c>
      <c r="I150" s="7">
        <f>[1]集計!I150</f>
        <v>33</v>
      </c>
      <c r="J150" s="7">
        <f>[1]集計!J150</f>
        <v>40</v>
      </c>
      <c r="K150" s="7">
        <f>[1]集計!K150</f>
        <v>43</v>
      </c>
      <c r="L150" s="7">
        <f>[1]集計!L150</f>
        <v>53</v>
      </c>
      <c r="M150" s="7">
        <f>[1]集計!M150</f>
        <v>55</v>
      </c>
      <c r="N150" s="7">
        <f>[1]集計!N150</f>
        <v>78</v>
      </c>
      <c r="O150" s="7">
        <f>[1]集計!O150</f>
        <v>48</v>
      </c>
      <c r="P150" s="7">
        <f>[1]集計!P150</f>
        <v>52</v>
      </c>
      <c r="Q150" s="7">
        <f>[1]集計!Q150</f>
        <v>33</v>
      </c>
      <c r="R150" s="7">
        <f>[1]集計!R150</f>
        <v>48</v>
      </c>
      <c r="S150" s="7">
        <f>[1]集計!S150</f>
        <v>44</v>
      </c>
      <c r="T150" s="7">
        <f>[1]集計!T150</f>
        <v>29</v>
      </c>
      <c r="U150" s="7">
        <f>[1]集計!U150</f>
        <v>7</v>
      </c>
      <c r="V150" s="7">
        <f>[1]集計!V150</f>
        <v>1</v>
      </c>
      <c r="W150" s="7">
        <f>[1]集計!W150</f>
        <v>3</v>
      </c>
      <c r="X150" s="7">
        <f>[1]集計!X150</f>
        <v>0</v>
      </c>
      <c r="Y150" s="7">
        <f>[1]集計!Y150</f>
        <v>0</v>
      </c>
      <c r="Z150" s="7">
        <f>[1]集計!Z150</f>
        <v>0</v>
      </c>
      <c r="AA150" s="7">
        <f>[1]集計!AA150</f>
        <v>732</v>
      </c>
      <c r="AB150" s="2"/>
      <c r="AC150" s="8">
        <f>[1]集計!AC150</f>
        <v>78</v>
      </c>
      <c r="AD150" s="8">
        <f>[1]集計!AD150</f>
        <v>489</v>
      </c>
      <c r="AE150" s="8">
        <f>[1]集計!AE150</f>
        <v>165</v>
      </c>
      <c r="AF150" s="8">
        <f t="shared" si="2"/>
        <v>732</v>
      </c>
    </row>
    <row r="151" spans="2:33" ht="17.25" customHeight="1" x14ac:dyDescent="0.45">
      <c r="B151" s="9" t="s">
        <v>83</v>
      </c>
      <c r="C151" s="9" t="s">
        <v>32</v>
      </c>
      <c r="D151" s="10">
        <f>[1]集計!D151</f>
        <v>17</v>
      </c>
      <c r="E151" s="10">
        <f>[1]集計!E151</f>
        <v>24</v>
      </c>
      <c r="F151" s="10">
        <f>[1]集計!F151</f>
        <v>33</v>
      </c>
      <c r="G151" s="10">
        <f>[1]集計!G151</f>
        <v>45</v>
      </c>
      <c r="H151" s="10">
        <f>[1]集計!H151</f>
        <v>53</v>
      </c>
      <c r="I151" s="10">
        <f>[1]集計!I151</f>
        <v>29</v>
      </c>
      <c r="J151" s="10">
        <f>[1]集計!J151</f>
        <v>29</v>
      </c>
      <c r="K151" s="10">
        <f>[1]集計!K151</f>
        <v>40</v>
      </c>
      <c r="L151" s="10">
        <f>[1]集計!L151</f>
        <v>40</v>
      </c>
      <c r="M151" s="10">
        <f>[1]集計!M151</f>
        <v>56</v>
      </c>
      <c r="N151" s="10">
        <f>[1]集計!N151</f>
        <v>60</v>
      </c>
      <c r="O151" s="10">
        <f>[1]集計!O151</f>
        <v>49</v>
      </c>
      <c r="P151" s="10">
        <f>[1]集計!P151</f>
        <v>46</v>
      </c>
      <c r="Q151" s="10">
        <f>[1]集計!Q151</f>
        <v>44</v>
      </c>
      <c r="R151" s="10">
        <f>[1]集計!R151</f>
        <v>44</v>
      </c>
      <c r="S151" s="10">
        <f>[1]集計!S151</f>
        <v>49</v>
      </c>
      <c r="T151" s="10">
        <f>[1]集計!T151</f>
        <v>26</v>
      </c>
      <c r="U151" s="10">
        <f>[1]集計!U151</f>
        <v>14</v>
      </c>
      <c r="V151" s="10">
        <f>[1]集計!V151</f>
        <v>12</v>
      </c>
      <c r="W151" s="10">
        <f>[1]集計!W151</f>
        <v>2</v>
      </c>
      <c r="X151" s="10">
        <f>[1]集計!X151</f>
        <v>0</v>
      </c>
      <c r="Y151" s="10">
        <f>[1]集計!Y151</f>
        <v>0</v>
      </c>
      <c r="Z151" s="10">
        <f>[1]集計!Z151</f>
        <v>0</v>
      </c>
      <c r="AA151" s="10">
        <f>[1]集計!AA151</f>
        <v>712</v>
      </c>
      <c r="AB151" s="2"/>
      <c r="AC151" s="8">
        <f>[1]集計!AC151</f>
        <v>74</v>
      </c>
      <c r="AD151" s="8">
        <f>[1]集計!AD151</f>
        <v>447</v>
      </c>
      <c r="AE151" s="8">
        <f>[1]集計!AE151</f>
        <v>191</v>
      </c>
      <c r="AF151" s="8">
        <f t="shared" si="2"/>
        <v>712</v>
      </c>
    </row>
    <row r="152" spans="2:33" ht="17.25" customHeight="1" x14ac:dyDescent="0.45">
      <c r="B152" s="11" t="s">
        <v>83</v>
      </c>
      <c r="C152" s="12" t="s">
        <v>33</v>
      </c>
      <c r="D152" s="13">
        <f>[1]集計!D152</f>
        <v>38</v>
      </c>
      <c r="E152" s="13">
        <f>[1]集計!E152</f>
        <v>40</v>
      </c>
      <c r="F152" s="13">
        <f>[1]集計!F152</f>
        <v>74</v>
      </c>
      <c r="G152" s="13">
        <f>[1]集計!G152</f>
        <v>91</v>
      </c>
      <c r="H152" s="13">
        <f>[1]集計!H152</f>
        <v>94</v>
      </c>
      <c r="I152" s="13">
        <f>[1]集計!I152</f>
        <v>62</v>
      </c>
      <c r="J152" s="13">
        <f>[1]集計!J152</f>
        <v>69</v>
      </c>
      <c r="K152" s="13">
        <f>[1]集計!K152</f>
        <v>83</v>
      </c>
      <c r="L152" s="13">
        <f>[1]集計!L152</f>
        <v>93</v>
      </c>
      <c r="M152" s="13">
        <f>[1]集計!M152</f>
        <v>111</v>
      </c>
      <c r="N152" s="13">
        <f>[1]集計!N152</f>
        <v>138</v>
      </c>
      <c r="O152" s="13">
        <f>[1]集計!O152</f>
        <v>97</v>
      </c>
      <c r="P152" s="13">
        <f>[1]集計!P152</f>
        <v>98</v>
      </c>
      <c r="Q152" s="13">
        <f>[1]集計!Q152</f>
        <v>77</v>
      </c>
      <c r="R152" s="13">
        <f>[1]集計!R152</f>
        <v>92</v>
      </c>
      <c r="S152" s="13">
        <f>[1]集計!S152</f>
        <v>93</v>
      </c>
      <c r="T152" s="13">
        <f>[1]集計!T152</f>
        <v>55</v>
      </c>
      <c r="U152" s="13">
        <f>[1]集計!U152</f>
        <v>21</v>
      </c>
      <c r="V152" s="13">
        <f>[1]集計!V152</f>
        <v>13</v>
      </c>
      <c r="W152" s="13">
        <f>[1]集計!W152</f>
        <v>5</v>
      </c>
      <c r="X152" s="13">
        <f>[1]集計!X152</f>
        <v>0</v>
      </c>
      <c r="Y152" s="13">
        <f>[1]集計!Y152</f>
        <v>0</v>
      </c>
      <c r="Z152" s="13">
        <f>[1]集計!Z152</f>
        <v>0</v>
      </c>
      <c r="AA152" s="13">
        <f>[1]集計!AA152</f>
        <v>1444</v>
      </c>
      <c r="AB152" s="2"/>
      <c r="AC152" s="14">
        <f>[1]集計!AC152</f>
        <v>152</v>
      </c>
      <c r="AD152" s="14">
        <f>[1]集計!AD152</f>
        <v>936</v>
      </c>
      <c r="AE152" s="14">
        <f>[1]集計!AE152</f>
        <v>356</v>
      </c>
      <c r="AF152" s="14">
        <f t="shared" si="2"/>
        <v>1444</v>
      </c>
      <c r="AG152" s="15">
        <f>AA152-AF152</f>
        <v>0</v>
      </c>
    </row>
    <row r="153" spans="2:33" ht="17.25" customHeight="1" x14ac:dyDescent="0.45">
      <c r="B153" s="5"/>
      <c r="C153" s="6" t="s">
        <v>31</v>
      </c>
      <c r="D153" s="7">
        <f>[1]集計!D153</f>
        <v>1663</v>
      </c>
      <c r="E153" s="7">
        <f>[1]集計!E153</f>
        <v>1917</v>
      </c>
      <c r="F153" s="7">
        <f>[1]集計!F153</f>
        <v>2030</v>
      </c>
      <c r="G153" s="7">
        <f>[1]集計!G153</f>
        <v>2161</v>
      </c>
      <c r="H153" s="7">
        <f>[1]集計!H153</f>
        <v>2011</v>
      </c>
      <c r="I153" s="7">
        <f>[1]集計!I153</f>
        <v>1904</v>
      </c>
      <c r="J153" s="7">
        <f>[1]集計!J153</f>
        <v>2141</v>
      </c>
      <c r="K153" s="7">
        <f>[1]集計!K153</f>
        <v>2326</v>
      </c>
      <c r="L153" s="7">
        <f>[1]集計!L153</f>
        <v>2678</v>
      </c>
      <c r="M153" s="7">
        <f>[1]集計!M153</f>
        <v>3158</v>
      </c>
      <c r="N153" s="7">
        <f>[1]集計!N153</f>
        <v>3749</v>
      </c>
      <c r="O153" s="7">
        <f>[1]集計!O153</f>
        <v>3032</v>
      </c>
      <c r="P153" s="7">
        <f>[1]集計!P153</f>
        <v>2422</v>
      </c>
      <c r="Q153" s="7">
        <f>[1]集計!Q153</f>
        <v>2035</v>
      </c>
      <c r="R153" s="7">
        <f>[1]集計!R153</f>
        <v>2210</v>
      </c>
      <c r="S153" s="7">
        <f>[1]集計!S153</f>
        <v>2310</v>
      </c>
      <c r="T153" s="7">
        <f>[1]集計!T153</f>
        <v>1883</v>
      </c>
      <c r="U153" s="7">
        <f>[1]集計!U153</f>
        <v>938</v>
      </c>
      <c r="V153" s="7">
        <f>[1]集計!V153</f>
        <v>348</v>
      </c>
      <c r="W153" s="7">
        <f>[1]集計!W153</f>
        <v>59</v>
      </c>
      <c r="X153" s="7">
        <f>[1]集計!X153</f>
        <v>6</v>
      </c>
      <c r="Y153" s="7">
        <f>[1]集計!Y153</f>
        <v>0</v>
      </c>
      <c r="Z153" s="7">
        <f>[1]集計!Z153</f>
        <v>0</v>
      </c>
      <c r="AA153" s="7">
        <f>[1]集計!AA153</f>
        <v>40981</v>
      </c>
      <c r="AB153" s="2"/>
      <c r="AC153" s="8">
        <f>[1]集計!AC153</f>
        <v>5610</v>
      </c>
      <c r="AD153" s="8">
        <f>[1]集計!AD153</f>
        <v>25582</v>
      </c>
      <c r="AE153" s="8">
        <f>[1]集計!AE153</f>
        <v>9789</v>
      </c>
      <c r="AF153" s="8">
        <f t="shared" si="2"/>
        <v>40981</v>
      </c>
      <c r="AG153" s="15">
        <f>AA153-AF153</f>
        <v>0</v>
      </c>
    </row>
    <row r="154" spans="2:33" ht="17.25" customHeight="1" x14ac:dyDescent="0.45">
      <c r="B154" s="9" t="s">
        <v>84</v>
      </c>
      <c r="C154" s="9" t="s">
        <v>32</v>
      </c>
      <c r="D154" s="10">
        <f>[1]集計!D154</f>
        <v>1458</v>
      </c>
      <c r="E154" s="10">
        <f>[1]集計!E154</f>
        <v>1833</v>
      </c>
      <c r="F154" s="10">
        <f>[1]集計!F154</f>
        <v>2000</v>
      </c>
      <c r="G154" s="10">
        <f>[1]集計!G154</f>
        <v>2107</v>
      </c>
      <c r="H154" s="10">
        <f>[1]集計!H154</f>
        <v>2051</v>
      </c>
      <c r="I154" s="10">
        <f>[1]集計!I154</f>
        <v>1847</v>
      </c>
      <c r="J154" s="10">
        <f>[1]集計!J154</f>
        <v>2033</v>
      </c>
      <c r="K154" s="10">
        <f>[1]集計!K154</f>
        <v>2309</v>
      </c>
      <c r="L154" s="10">
        <f>[1]集計!L154</f>
        <v>2588</v>
      </c>
      <c r="M154" s="10">
        <f>[1]集計!M154</f>
        <v>3100</v>
      </c>
      <c r="N154" s="10">
        <f>[1]集計!N154</f>
        <v>3664</v>
      </c>
      <c r="O154" s="10">
        <f>[1]集計!O154</f>
        <v>2909</v>
      </c>
      <c r="P154" s="10">
        <f>[1]集計!P154</f>
        <v>2507</v>
      </c>
      <c r="Q154" s="10">
        <f>[1]集計!Q154</f>
        <v>2192</v>
      </c>
      <c r="R154" s="10">
        <f>[1]集計!R154</f>
        <v>2636</v>
      </c>
      <c r="S154" s="10">
        <f>[1]集計!S154</f>
        <v>2839</v>
      </c>
      <c r="T154" s="10">
        <f>[1]集計!T154</f>
        <v>2344</v>
      </c>
      <c r="U154" s="10">
        <f>[1]集計!U154</f>
        <v>1380</v>
      </c>
      <c r="V154" s="10">
        <f>[1]集計!V154</f>
        <v>735</v>
      </c>
      <c r="W154" s="10">
        <f>[1]集計!W154</f>
        <v>211</v>
      </c>
      <c r="X154" s="10">
        <f>[1]集計!X154</f>
        <v>32</v>
      </c>
      <c r="Y154" s="10">
        <f>[1]集計!Y154</f>
        <v>2</v>
      </c>
      <c r="Z154" s="10">
        <f>[1]集計!Z154</f>
        <v>0</v>
      </c>
      <c r="AA154" s="10">
        <f>[1]集計!AA154</f>
        <v>42777</v>
      </c>
      <c r="AB154" s="2"/>
      <c r="AC154" s="8">
        <f>[1]集計!AC154</f>
        <v>5291</v>
      </c>
      <c r="AD154" s="8">
        <f>[1]集計!AD154</f>
        <v>25115</v>
      </c>
      <c r="AE154" s="8">
        <f>[1]集計!AE154</f>
        <v>12371</v>
      </c>
      <c r="AF154" s="8">
        <f t="shared" si="2"/>
        <v>42777</v>
      </c>
      <c r="AG154" s="15">
        <f>AA154-AF154</f>
        <v>0</v>
      </c>
    </row>
    <row r="155" spans="2:33" ht="17.25" customHeight="1" x14ac:dyDescent="0.45">
      <c r="B155" s="11"/>
      <c r="C155" s="12" t="s">
        <v>33</v>
      </c>
      <c r="D155" s="13">
        <f>[1]集計!D155</f>
        <v>3121</v>
      </c>
      <c r="E155" s="13">
        <f>[1]集計!E155</f>
        <v>3750</v>
      </c>
      <c r="F155" s="13">
        <f>[1]集計!F155</f>
        <v>4030</v>
      </c>
      <c r="G155" s="13">
        <f>[1]集計!G155</f>
        <v>4268</v>
      </c>
      <c r="H155" s="13">
        <f>[1]集計!H155</f>
        <v>4062</v>
      </c>
      <c r="I155" s="13">
        <f>[1]集計!I155</f>
        <v>3751</v>
      </c>
      <c r="J155" s="13">
        <f>[1]集計!J155</f>
        <v>4174</v>
      </c>
      <c r="K155" s="13">
        <f>[1]集計!K155</f>
        <v>4635</v>
      </c>
      <c r="L155" s="13">
        <f>[1]集計!L155</f>
        <v>5266</v>
      </c>
      <c r="M155" s="13">
        <f>[1]集計!M155</f>
        <v>6258</v>
      </c>
      <c r="N155" s="13">
        <f>[1]集計!N155</f>
        <v>7413</v>
      </c>
      <c r="O155" s="13">
        <f>[1]集計!O155</f>
        <v>5941</v>
      </c>
      <c r="P155" s="13">
        <f>[1]集計!P155</f>
        <v>4929</v>
      </c>
      <c r="Q155" s="13">
        <f>[1]集計!Q155</f>
        <v>4227</v>
      </c>
      <c r="R155" s="13">
        <f>[1]集計!R155</f>
        <v>4846</v>
      </c>
      <c r="S155" s="13">
        <f>[1]集計!S155</f>
        <v>5149</v>
      </c>
      <c r="T155" s="13">
        <f>[1]集計!T155</f>
        <v>4227</v>
      </c>
      <c r="U155" s="13">
        <f>[1]集計!U155</f>
        <v>2318</v>
      </c>
      <c r="V155" s="13">
        <f>[1]集計!V155</f>
        <v>1083</v>
      </c>
      <c r="W155" s="13">
        <f>[1]集計!W155</f>
        <v>270</v>
      </c>
      <c r="X155" s="13">
        <f>[1]集計!X155</f>
        <v>38</v>
      </c>
      <c r="Y155" s="13">
        <f>[1]集計!Y155</f>
        <v>2</v>
      </c>
      <c r="Z155" s="13">
        <f>[1]集計!Z155</f>
        <v>0</v>
      </c>
      <c r="AA155" s="13">
        <f>[1]集計!AA155</f>
        <v>83758</v>
      </c>
      <c r="AB155" s="2"/>
      <c r="AC155" s="14">
        <f>[1]集計!AC155</f>
        <v>10901</v>
      </c>
      <c r="AD155" s="14">
        <f>[1]集計!AD155</f>
        <v>50697</v>
      </c>
      <c r="AE155" s="14">
        <f>[1]集計!AE155</f>
        <v>22160</v>
      </c>
      <c r="AF155" s="14">
        <f t="shared" si="2"/>
        <v>83758</v>
      </c>
      <c r="AG155" s="15">
        <f>AA155-AF155</f>
        <v>0</v>
      </c>
    </row>
    <row r="156" spans="2:33" s="18" customFormat="1" ht="17.25" customHeight="1" x14ac:dyDescent="0.45">
      <c r="B156" s="16"/>
      <c r="C156" s="16"/>
      <c r="D156" s="17">
        <f t="shared" ref="D156:AF156" si="3">D5+D8+D11+D14+D17+D20+D23+D26+D29+D32+D35+D38+D41+D44+D47+D50+D53+D56+D59+D62+D65+D68+D71+D74+D77+D80+D83+D86+D89+D92+D95+D98+D101+D104+D107+D110+D113+D116+D119+D122+D125+D128+D131+D134+D137+D140+D143+D146+D149+D152-D155</f>
        <v>0</v>
      </c>
      <c r="E156" s="17">
        <f t="shared" si="3"/>
        <v>0</v>
      </c>
      <c r="F156" s="17">
        <f t="shared" si="3"/>
        <v>0</v>
      </c>
      <c r="G156" s="17">
        <f t="shared" si="3"/>
        <v>0</v>
      </c>
      <c r="H156" s="17">
        <f t="shared" si="3"/>
        <v>0</v>
      </c>
      <c r="I156" s="17">
        <f t="shared" si="3"/>
        <v>0</v>
      </c>
      <c r="J156" s="17">
        <f t="shared" si="3"/>
        <v>0</v>
      </c>
      <c r="K156" s="17">
        <f t="shared" si="3"/>
        <v>0</v>
      </c>
      <c r="L156" s="17">
        <f t="shared" si="3"/>
        <v>0</v>
      </c>
      <c r="M156" s="17">
        <f t="shared" si="3"/>
        <v>0</v>
      </c>
      <c r="N156" s="17">
        <f t="shared" si="3"/>
        <v>0</v>
      </c>
      <c r="O156" s="17">
        <f t="shared" si="3"/>
        <v>0</v>
      </c>
      <c r="P156" s="17">
        <f t="shared" si="3"/>
        <v>0</v>
      </c>
      <c r="Q156" s="17">
        <f t="shared" si="3"/>
        <v>0</v>
      </c>
      <c r="R156" s="17">
        <f t="shared" si="3"/>
        <v>0</v>
      </c>
      <c r="S156" s="17">
        <f t="shared" si="3"/>
        <v>0</v>
      </c>
      <c r="T156" s="17">
        <f t="shared" si="3"/>
        <v>0</v>
      </c>
      <c r="U156" s="17">
        <f t="shared" si="3"/>
        <v>0</v>
      </c>
      <c r="V156" s="17">
        <f t="shared" si="3"/>
        <v>0</v>
      </c>
      <c r="W156" s="17">
        <f t="shared" si="3"/>
        <v>0</v>
      </c>
      <c r="X156" s="17">
        <f t="shared" si="3"/>
        <v>0</v>
      </c>
      <c r="Y156" s="17">
        <f t="shared" si="3"/>
        <v>0</v>
      </c>
      <c r="Z156" s="17">
        <f t="shared" si="3"/>
        <v>0</v>
      </c>
      <c r="AA156" s="17">
        <f t="shared" si="3"/>
        <v>0</v>
      </c>
      <c r="AB156" s="17">
        <f t="shared" si="3"/>
        <v>0</v>
      </c>
      <c r="AC156" s="17">
        <f t="shared" si="3"/>
        <v>0</v>
      </c>
      <c r="AD156" s="17">
        <f t="shared" si="3"/>
        <v>0</v>
      </c>
      <c r="AE156" s="17">
        <f t="shared" si="3"/>
        <v>0</v>
      </c>
      <c r="AF156" s="17">
        <f t="shared" si="3"/>
        <v>0</v>
      </c>
    </row>
  </sheetData>
  <autoFilter ref="B2:AF152"/>
  <mergeCells count="8">
    <mergeCell ref="AE1:AE2"/>
    <mergeCell ref="AF1:AF2"/>
    <mergeCell ref="B1:B2"/>
    <mergeCell ref="C1:C2"/>
    <mergeCell ref="Z1:Z2"/>
    <mergeCell ref="AA1:AA2"/>
    <mergeCell ref="AC1:AC2"/>
    <mergeCell ref="AD1:AD2"/>
  </mergeCells>
  <phoneticPr fontId="2"/>
  <pageMargins left="1.0236220472440944" right="0.70866141732283472" top="0.6692913385826772" bottom="0.43307086614173229" header="0.31496062992125984" footer="0.31496062992125984"/>
  <pageSetup paperSize="8" scale="59" firstPageNumber="0" fitToHeight="2" orientation="landscape" horizontalDpi="300" verticalDpi="300" r:id="rId1"/>
  <headerFooter>
    <oddHeader>&amp;C&amp;12
町別年齢別人口調べ（5歳区分）</oddHeader>
  </headerFooter>
  <rowBreaks count="1" manualBreakCount="1">
    <brk id="80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公表（ＨＰ用）</vt:lpstr>
      <vt:lpstr>'公表（ＨＰ用）'!Print_Area</vt:lpstr>
    </vt:vector>
  </TitlesOfParts>
  <Company>尾張旭市役所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藤阪　倭人</dc:creator>
  <cp:lastModifiedBy>藤阪　倭人</cp:lastModifiedBy>
  <dcterms:created xsi:type="dcterms:W3CDTF">2024-10-07T00:04:01Z</dcterms:created>
  <dcterms:modified xsi:type="dcterms:W3CDTF">2024-10-07T00:18:06Z</dcterms:modified>
</cp:coreProperties>
</file>